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rst half" sheetId="1" r:id="rId4"/>
    <sheet state="visible" name="Assigned players" sheetId="2" r:id="rId5"/>
  </sheets>
  <definedNames/>
  <calcPr/>
</workbook>
</file>

<file path=xl/sharedStrings.xml><?xml version="1.0" encoding="utf-8"?>
<sst xmlns="http://schemas.openxmlformats.org/spreadsheetml/2006/main" count="1427" uniqueCount="331">
  <si>
    <t>week 1</t>
  </si>
  <si>
    <t>week 2</t>
  </si>
  <si>
    <t>week 3</t>
  </si>
  <si>
    <t>Affliction</t>
  </si>
  <si>
    <t>@</t>
  </si>
  <si>
    <t>Nuttin'But Bull</t>
  </si>
  <si>
    <t>ON7 {DINE)</t>
  </si>
  <si>
    <t>Teq-Killa</t>
  </si>
  <si>
    <t>ProFreshionals</t>
  </si>
  <si>
    <t>MANSION</t>
  </si>
  <si>
    <t>TEQ-KILLA GOLD</t>
  </si>
  <si>
    <t>ACHY BREAKY DARTS</t>
  </si>
  <si>
    <t>ON7 {BAR)</t>
  </si>
  <si>
    <t>Bullshooters</t>
  </si>
  <si>
    <t>Game!!</t>
  </si>
  <si>
    <t>OCDA NT</t>
  </si>
  <si>
    <t>VET'S</t>
  </si>
  <si>
    <t>ON7(WIN)</t>
  </si>
  <si>
    <t>Dartgasm</t>
  </si>
  <si>
    <t>VETS</t>
  </si>
  <si>
    <t>MUSTARD'S</t>
  </si>
  <si>
    <t>MUSTARDS</t>
  </si>
  <si>
    <t>Low Profile</t>
  </si>
  <si>
    <t>week 4</t>
  </si>
  <si>
    <t>week 5</t>
  </si>
  <si>
    <t>week 6</t>
  </si>
  <si>
    <t>ON7(BAR)</t>
  </si>
  <si>
    <t>ON7{WIN}</t>
  </si>
  <si>
    <t>ON7(DINE)</t>
  </si>
  <si>
    <t>week 7</t>
  </si>
  <si>
    <t>week 8</t>
  </si>
  <si>
    <t>week 9</t>
  </si>
  <si>
    <t>week 10</t>
  </si>
  <si>
    <t>week 11</t>
  </si>
  <si>
    <t>week 12</t>
  </si>
  <si>
    <t>week 13</t>
  </si>
  <si>
    <t>DECEMBER 10 2024</t>
  </si>
  <si>
    <t>week 14</t>
  </si>
  <si>
    <t xml:space="preserve">FOOD DRIVE </t>
  </si>
  <si>
    <t xml:space="preserve">               At On7, Reg. 7:30-7:45pm, 8pm start</t>
  </si>
  <si>
    <t xml:space="preserve">Each team is asked to donate at least </t>
  </si>
  <si>
    <t>one bag of non-perishable food items</t>
  </si>
  <si>
    <t>Entry to tourney is $10 per player</t>
  </si>
  <si>
    <t>plus a few food items</t>
  </si>
  <si>
    <t>(grocery gift cards accepted)</t>
  </si>
  <si>
    <t>week 15</t>
  </si>
  <si>
    <t>week16</t>
  </si>
  <si>
    <t>week 17</t>
  </si>
  <si>
    <t>week 18</t>
  </si>
  <si>
    <t>week 19</t>
  </si>
  <si>
    <t>week 20</t>
  </si>
  <si>
    <t>week 21</t>
  </si>
  <si>
    <t>week 22</t>
  </si>
  <si>
    <t>Last Name</t>
  </si>
  <si>
    <t>First Name</t>
  </si>
  <si>
    <t>Player Type</t>
  </si>
  <si>
    <t>Gender</t>
  </si>
  <si>
    <t>Team</t>
  </si>
  <si>
    <t>Venue</t>
  </si>
  <si>
    <t>Division</t>
  </si>
  <si>
    <t>Email Address</t>
  </si>
  <si>
    <t>Phone</t>
  </si>
  <si>
    <t>Insley</t>
  </si>
  <si>
    <t>Brian</t>
  </si>
  <si>
    <t>Captain</t>
  </si>
  <si>
    <t>M</t>
  </si>
  <si>
    <t>Markham Bowl</t>
  </si>
  <si>
    <t>Open</t>
  </si>
  <si>
    <t>dudthestud@gmx.com</t>
  </si>
  <si>
    <t>647-219-3226</t>
  </si>
  <si>
    <t>Brenda</t>
  </si>
  <si>
    <t>Co-Captain</t>
  </si>
  <si>
    <t>F</t>
  </si>
  <si>
    <t>limey_princess@hotmail.com</t>
  </si>
  <si>
    <t>476-732-6033</t>
  </si>
  <si>
    <t>Booey</t>
  </si>
  <si>
    <t>Chance</t>
  </si>
  <si>
    <t>Player</t>
  </si>
  <si>
    <t>Boulianne</t>
  </si>
  <si>
    <t>Ashleigh</t>
  </si>
  <si>
    <t>647-395-1270</t>
  </si>
  <si>
    <t>Collingham</t>
  </si>
  <si>
    <t>Justin</t>
  </si>
  <si>
    <t>Landa</t>
  </si>
  <si>
    <t>Mike</t>
  </si>
  <si>
    <t>(416)230-7513</t>
  </si>
  <si>
    <t>Mitchell</t>
  </si>
  <si>
    <t>Kayla</t>
  </si>
  <si>
    <t>Noble</t>
  </si>
  <si>
    <t>Melissa</t>
  </si>
  <si>
    <t>West</t>
  </si>
  <si>
    <t>Paul</t>
  </si>
  <si>
    <t>Fernandes</t>
  </si>
  <si>
    <t>Fil</t>
  </si>
  <si>
    <t>Bull-Hits</t>
  </si>
  <si>
    <t>On7</t>
  </si>
  <si>
    <t>Norman</t>
  </si>
  <si>
    <t>Derrick</t>
  </si>
  <si>
    <t>Donachie</t>
  </si>
  <si>
    <t>Reg</t>
  </si>
  <si>
    <t>donachie@rogers.com</t>
  </si>
  <si>
    <t>D'Souza</t>
  </si>
  <si>
    <t>Cyril</t>
  </si>
  <si>
    <t>647-283-4023</t>
  </si>
  <si>
    <t>McKechnie</t>
  </si>
  <si>
    <t>John</t>
  </si>
  <si>
    <t>johnmack46@rogers.com</t>
  </si>
  <si>
    <t>905-839-6610</t>
  </si>
  <si>
    <t>Shawn</t>
  </si>
  <si>
    <t>Rennick</t>
  </si>
  <si>
    <t>Andy</t>
  </si>
  <si>
    <t>Santos</t>
  </si>
  <si>
    <t>Valente</t>
  </si>
  <si>
    <t>Wright</t>
  </si>
  <si>
    <t>Greg</t>
  </si>
  <si>
    <t>Wong</t>
  </si>
  <si>
    <t>Jonathan</t>
  </si>
  <si>
    <t>BullShooters OCDA</t>
  </si>
  <si>
    <t>Philip</t>
  </si>
  <si>
    <t>Chan</t>
  </si>
  <si>
    <t>Nancy</t>
  </si>
  <si>
    <t>Cheng</t>
  </si>
  <si>
    <t>Cheung</t>
  </si>
  <si>
    <t>Phillip</t>
  </si>
  <si>
    <t>Phillip_cheung@live.com</t>
  </si>
  <si>
    <t>647-287-2788</t>
  </si>
  <si>
    <t>Ko</t>
  </si>
  <si>
    <t>Francis</t>
  </si>
  <si>
    <t>francis.asiaig@gmail.com</t>
  </si>
  <si>
    <t>416-219-8133</t>
  </si>
  <si>
    <t>Liu</t>
  </si>
  <si>
    <t>Peter</t>
  </si>
  <si>
    <t>Ma</t>
  </si>
  <si>
    <t>Chris</t>
  </si>
  <si>
    <t>Ng</t>
  </si>
  <si>
    <t>Calvin</t>
  </si>
  <si>
    <t>Candy</t>
  </si>
  <si>
    <t>647-739-3668</t>
  </si>
  <si>
    <t>Jason</t>
  </si>
  <si>
    <t>Mistry</t>
  </si>
  <si>
    <t>Harry</t>
  </si>
  <si>
    <t>Dart Raiders</t>
  </si>
  <si>
    <t>Colonel Mustard's</t>
  </si>
  <si>
    <t>Kelusky</t>
  </si>
  <si>
    <t>Ron</t>
  </si>
  <si>
    <t>ron.kelusky@rogers.com</t>
  </si>
  <si>
    <t>(416)528-9986</t>
  </si>
  <si>
    <t>Dyson</t>
  </si>
  <si>
    <t>Stacey</t>
  </si>
  <si>
    <t>Makwana</t>
  </si>
  <si>
    <t>Himanshu</t>
  </si>
  <si>
    <t>Amrat</t>
  </si>
  <si>
    <t>Jazz</t>
  </si>
  <si>
    <t>Nilesh</t>
  </si>
  <si>
    <t>nilesh_nm@hotmail.com</t>
  </si>
  <si>
    <t>Panesh</t>
  </si>
  <si>
    <t>Patel</t>
  </si>
  <si>
    <t>Suresh</t>
  </si>
  <si>
    <t>Tailor</t>
  </si>
  <si>
    <t>Shan</t>
  </si>
  <si>
    <t>Lam</t>
  </si>
  <si>
    <t>Kyle</t>
  </si>
  <si>
    <t>Game !!</t>
  </si>
  <si>
    <t>Master Q</t>
  </si>
  <si>
    <t>Bella</t>
  </si>
  <si>
    <t>Carter</t>
  </si>
  <si>
    <t>Andrew</t>
  </si>
  <si>
    <t>Heung</t>
  </si>
  <si>
    <t>Albert</t>
  </si>
  <si>
    <t>Albertheung@yahoo.com</t>
  </si>
  <si>
    <t>416-892-3221</t>
  </si>
  <si>
    <t>Ljsn0056@humbermail.ca</t>
  </si>
  <si>
    <t>647-782-1933</t>
  </si>
  <si>
    <t>Tang</t>
  </si>
  <si>
    <t>Daniela</t>
  </si>
  <si>
    <t>WOO</t>
  </si>
  <si>
    <t>Ken</t>
  </si>
  <si>
    <t>Tam</t>
  </si>
  <si>
    <t>Michael</t>
  </si>
  <si>
    <t>mikebaba@hotmail.com</t>
  </si>
  <si>
    <t>(647)290-8080</t>
  </si>
  <si>
    <t>Anthony</t>
  </si>
  <si>
    <t>Anthony.hs.chan@gmail.com</t>
  </si>
  <si>
    <t>(647)985-0703</t>
  </si>
  <si>
    <t>Karen</t>
  </si>
  <si>
    <t>karenchan_gg@hotmail.com</t>
  </si>
  <si>
    <t>416-520-7727</t>
  </si>
  <si>
    <t>Duong</t>
  </si>
  <si>
    <t>Jeff</t>
  </si>
  <si>
    <t>jeff.duong@hotmail.com</t>
  </si>
  <si>
    <t>(416)788-2353</t>
  </si>
  <si>
    <t>Mandy</t>
  </si>
  <si>
    <t>kylekaci@yahoo.com</t>
  </si>
  <si>
    <t>(416)300-6000</t>
  </si>
  <si>
    <t>Lau</t>
  </si>
  <si>
    <t>Edmond</t>
  </si>
  <si>
    <t>Edmondlau44024@gmail.com</t>
  </si>
  <si>
    <t>647-886-2627</t>
  </si>
  <si>
    <t>Lo</t>
  </si>
  <si>
    <t>Kelvin</t>
  </si>
  <si>
    <t>Kelvinlo09@hotmail.com</t>
  </si>
  <si>
    <t>647-985-5776</t>
  </si>
  <si>
    <t>Ngan</t>
  </si>
  <si>
    <t>Spark</t>
  </si>
  <si>
    <t>trendsingjay@gmail.com</t>
  </si>
  <si>
    <t>416-745-9969</t>
  </si>
  <si>
    <t>Sum</t>
  </si>
  <si>
    <t>Jacky</t>
  </si>
  <si>
    <t>jacky.sum011@gmail.com</t>
  </si>
  <si>
    <t>647-338-8893</t>
  </si>
  <si>
    <t>Yeung</t>
  </si>
  <si>
    <t>Victor</t>
  </si>
  <si>
    <t>Lachance</t>
  </si>
  <si>
    <t>Bruce</t>
  </si>
  <si>
    <t>Nuttin' But Bull</t>
  </si>
  <si>
    <t>Manuel</t>
  </si>
  <si>
    <t>Brent</t>
  </si>
  <si>
    <t>Pearce</t>
  </si>
  <si>
    <t>Christine</t>
  </si>
  <si>
    <t>Czerwinski</t>
  </si>
  <si>
    <t>Garbutt</t>
  </si>
  <si>
    <t>Phil</t>
  </si>
  <si>
    <t>Payne</t>
  </si>
  <si>
    <t>Pineau</t>
  </si>
  <si>
    <t>Spencer</t>
  </si>
  <si>
    <t>Robet</t>
  </si>
  <si>
    <t>Stewart</t>
  </si>
  <si>
    <t>Chau</t>
  </si>
  <si>
    <t>Louies</t>
  </si>
  <si>
    <t>OCDA OG</t>
  </si>
  <si>
    <t>Vet's</t>
  </si>
  <si>
    <t>Chen</t>
  </si>
  <si>
    <t>Johnny</t>
  </si>
  <si>
    <t>Chin</t>
  </si>
  <si>
    <t>Desmond</t>
  </si>
  <si>
    <t>djschin@gmail.com</t>
  </si>
  <si>
    <t>416-509-8765</t>
  </si>
  <si>
    <t>Feng</t>
  </si>
  <si>
    <t>Simon</t>
  </si>
  <si>
    <t>Hung</t>
  </si>
  <si>
    <t>Gary</t>
  </si>
  <si>
    <t>garyhung34@gmail.com</t>
  </si>
  <si>
    <t>416-877-7502</t>
  </si>
  <si>
    <t>Alex</t>
  </si>
  <si>
    <t>Lee</t>
  </si>
  <si>
    <t>David</t>
  </si>
  <si>
    <t>Mak</t>
  </si>
  <si>
    <t>Dave</t>
  </si>
  <si>
    <t>Kawa</t>
  </si>
  <si>
    <t>Pint Pigs</t>
  </si>
  <si>
    <t>pdyson@rogers.com</t>
  </si>
  <si>
    <t>416-779-1395</t>
  </si>
  <si>
    <t>Meulendyk</t>
  </si>
  <si>
    <t>Martin</t>
  </si>
  <si>
    <t>martin_meulendyk@hotmail.com</t>
  </si>
  <si>
    <t>416-998-7147</t>
  </si>
  <si>
    <t>Cook</t>
  </si>
  <si>
    <t>Miles</t>
  </si>
  <si>
    <t>miles-cook@rogers.com</t>
  </si>
  <si>
    <t>647-455-0842</t>
  </si>
  <si>
    <t>Billings</t>
  </si>
  <si>
    <t>Mark</t>
  </si>
  <si>
    <t>markbillings@sympatico.ca</t>
  </si>
  <si>
    <t>Degernier</t>
  </si>
  <si>
    <t>Brad</t>
  </si>
  <si>
    <t>McIntyre</t>
  </si>
  <si>
    <t>Parker</t>
  </si>
  <si>
    <t>Alan</t>
  </si>
  <si>
    <t>alanwparker@sympatico.ca</t>
  </si>
  <si>
    <t>(647)355-5465</t>
  </si>
  <si>
    <t>Raffiek</t>
  </si>
  <si>
    <t>Carley</t>
  </si>
  <si>
    <t>Watson</t>
  </si>
  <si>
    <t>Tom</t>
  </si>
  <si>
    <t>Rayner</t>
  </si>
  <si>
    <t>Gallay</t>
  </si>
  <si>
    <t>Jared</t>
  </si>
  <si>
    <t>Candlish</t>
  </si>
  <si>
    <t>Rob</t>
  </si>
  <si>
    <t>Goldenberg</t>
  </si>
  <si>
    <t>Hodson</t>
  </si>
  <si>
    <t>Lerner</t>
  </si>
  <si>
    <t>Marnie</t>
  </si>
  <si>
    <t>Patterson</t>
  </si>
  <si>
    <t>Hally</t>
  </si>
  <si>
    <t>Sloan</t>
  </si>
  <si>
    <t>Adam</t>
  </si>
  <si>
    <t>Susko</t>
  </si>
  <si>
    <t>Ryan</t>
  </si>
  <si>
    <t>ryd3uc316@hotmail.com</t>
  </si>
  <si>
    <t>Chu</t>
  </si>
  <si>
    <t>Gerland</t>
  </si>
  <si>
    <t>gerland@gmail.com</t>
  </si>
  <si>
    <t>(416)818-1683</t>
  </si>
  <si>
    <t>Conway</t>
  </si>
  <si>
    <t>Fiona</t>
  </si>
  <si>
    <t>fiona.tam@gmail.com</t>
  </si>
  <si>
    <t>(647)272-9397</t>
  </si>
  <si>
    <t>Benedict</t>
  </si>
  <si>
    <t>Jessie</t>
  </si>
  <si>
    <t>Camay</t>
  </si>
  <si>
    <t>camay.cheung@gmail.com</t>
  </si>
  <si>
    <t>647-888-9397</t>
  </si>
  <si>
    <t>Chung</t>
  </si>
  <si>
    <t>Ho</t>
  </si>
  <si>
    <t>Christopher</t>
  </si>
  <si>
    <t>Leung</t>
  </si>
  <si>
    <t>William</t>
  </si>
  <si>
    <t>Gilbert</t>
  </si>
  <si>
    <t>Tsang</t>
  </si>
  <si>
    <t>Cao</t>
  </si>
  <si>
    <t>Jeffrey</t>
  </si>
  <si>
    <t>Vybed</t>
  </si>
  <si>
    <t>Jeffreycao86@gmail.com</t>
  </si>
  <si>
    <t>Hsieh</t>
  </si>
  <si>
    <t>Shirley</t>
  </si>
  <si>
    <t>shirleyhsieh7@gmail.com</t>
  </si>
  <si>
    <t>647-989-6118</t>
  </si>
  <si>
    <t>Angus</t>
  </si>
  <si>
    <t>angusng28@hotmail.com</t>
  </si>
  <si>
    <t>647-938-9228</t>
  </si>
  <si>
    <t>Truong</t>
  </si>
  <si>
    <t>Tim</t>
  </si>
  <si>
    <t>Wu</t>
  </si>
  <si>
    <t>Tania</t>
  </si>
  <si>
    <t>taniacswu@gmail.com</t>
  </si>
  <si>
    <t>647-272-5993</t>
  </si>
  <si>
    <t>Yang</t>
  </si>
  <si>
    <t>c.yeung007@hotmail.com</t>
  </si>
  <si>
    <t>(416818-3928</t>
  </si>
  <si>
    <t>Zhao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</si>
</sst>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  <scheme val="minor"/>
    </font>
    <font>
      <b/>
      <sz val="10.0"/>
      <color rgb="FFFF0000"/>
      <name val="Arial"/>
    </font>
    <font>
      <sz val="10.0"/>
      <color rgb="FFFF0000"/>
      <name val="Arial"/>
    </font>
    <font>
      <sz val="8.0"/>
      <color rgb="FFFF0000"/>
      <name val="Arial"/>
    </font>
    <font>
      <sz val="9.0"/>
      <name val="Arial"/>
    </font>
    <font>
      <sz val="9.0"/>
      <color rgb="FFFF0000"/>
      <name val="Arial"/>
    </font>
    <font>
      <sz val="10.0"/>
      <name val="Arial"/>
    </font>
    <font>
      <b/>
      <sz val="10.0"/>
      <name val="Arial"/>
    </font>
    <font>
      <b/>
      <sz val="9.0"/>
      <name val="Arial"/>
    </font>
    <font>
      <b/>
      <u/>
      <sz val="10.0"/>
      <name val="Arial"/>
    </font>
    <font>
      <b/>
      <sz val="16.0"/>
      <color rgb="FFFF0000"/>
      <name val="Arial"/>
    </font>
    <font/>
    <font>
      <b/>
      <sz val="30.0"/>
      <color rgb="FFFF0000"/>
      <name val="Arial"/>
    </font>
    <font>
      <sz val="16.0"/>
      <color rgb="FFFF0000"/>
      <name val="Arial"/>
    </font>
    <font>
      <sz val="14.0"/>
      <name val="Arial"/>
    </font>
    <font>
      <sz val="10.0"/>
      <color rgb="FF000000"/>
      <name val="Times New Roman"/>
    </font>
  </fonts>
  <fills count="2">
    <fill>
      <patternFill patternType="none"/>
    </fill>
    <fill>
      <patternFill patternType="lightGray"/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ck">
        <color rgb="FFFF0000"/>
      </bottom>
    </border>
    <border>
      <left style="thick">
        <color rgb="FFFF0000"/>
      </left>
      <top style="thick">
        <color rgb="FFFF0000"/>
      </top>
    </border>
    <border>
      <top style="thick">
        <color rgb="FFFF0000"/>
      </top>
    </border>
    <border>
      <right style="thick">
        <color rgb="FFFF0000"/>
      </right>
      <top style="thick">
        <color rgb="FFFF0000"/>
      </top>
    </border>
    <border>
      <left style="thick">
        <color rgb="FFFF0000"/>
      </left>
    </border>
    <border>
      <right style="thick">
        <color rgb="FFFF0000"/>
      </right>
    </border>
    <border>
      <left style="thick">
        <color rgb="FFFF0000"/>
      </left>
      <bottom style="thick">
        <color rgb="FFFF0000"/>
      </bottom>
    </border>
    <border>
      <right style="thick">
        <color rgb="FFFF0000"/>
      </right>
      <bottom style="thick">
        <color rgb="FFFF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1" numFmtId="16" xfId="0" applyAlignment="1" applyBorder="1" applyFont="1" applyNumberFormat="1">
      <alignment horizontal="center" shrinkToFit="0" vertical="center" wrapText="1"/>
    </xf>
    <xf borderId="3" fillId="0" fontId="2" numFmtId="0" xfId="0" applyAlignment="1" applyBorder="1" applyFont="1">
      <alignment shrinkToFit="0" vertical="bottom" wrapText="0"/>
    </xf>
    <xf borderId="0" fillId="0" fontId="3" numFmtId="0" xfId="0" applyAlignment="1" applyFont="1">
      <alignment horizontal="center" shrinkToFit="0" vertical="center" wrapText="0"/>
    </xf>
    <xf borderId="2" fillId="0" fontId="2" numFmtId="0" xfId="0" applyAlignment="1" applyBorder="1" applyFont="1">
      <alignment shrinkToFit="0" vertical="bottom" wrapText="0"/>
    </xf>
    <xf borderId="0" fillId="0" fontId="4" numFmtId="0" xfId="0" applyAlignment="1" applyFont="1">
      <alignment horizontal="center" shrinkToFit="0" vertical="center" wrapText="0"/>
    </xf>
    <xf borderId="0" fillId="0" fontId="5" numFmtId="0" xfId="0" applyAlignment="1" applyFont="1">
      <alignment horizontal="center" shrinkToFit="0" vertical="center" wrapText="0"/>
    </xf>
    <xf borderId="0" fillId="0" fontId="6" numFmtId="0" xfId="0" applyAlignment="1" applyFont="1">
      <alignment horizontal="center" shrinkToFit="0" vertical="bottom" wrapText="0"/>
    </xf>
    <xf borderId="4" fillId="0" fontId="7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shrinkToFit="0" vertical="bottom" wrapText="0"/>
    </xf>
    <xf borderId="1" fillId="0" fontId="1" numFmtId="16" xfId="0" applyAlignment="1" applyBorder="1" applyFont="1" applyNumberFormat="1">
      <alignment horizontal="center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vertical="bottom" wrapText="0"/>
    </xf>
    <xf borderId="0" fillId="0" fontId="9" numFmtId="0" xfId="0" applyAlignment="1" applyFont="1">
      <alignment horizontal="center" shrinkToFit="0" vertical="bottom" wrapText="0"/>
    </xf>
    <xf borderId="2" fillId="0" fontId="6" numFmtId="0" xfId="0" applyAlignment="1" applyBorder="1" applyFont="1">
      <alignment shrinkToFit="0" vertical="bottom" wrapText="0"/>
    </xf>
    <xf borderId="0" fillId="0" fontId="7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shrinkToFit="0" vertical="bottom" wrapText="0"/>
    </xf>
    <xf borderId="0" fillId="0" fontId="5" numFmtId="0" xfId="0" applyAlignment="1" applyFont="1">
      <alignment shrinkToFit="0" vertical="center" wrapText="0"/>
    </xf>
    <xf borderId="1" fillId="0" fontId="2" numFmtId="0" xfId="0" applyAlignment="1" applyBorder="1" applyFon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6" fillId="0" fontId="10" numFmtId="16" xfId="0" applyAlignment="1" applyBorder="1" applyFont="1" applyNumberFormat="1">
      <alignment horizontal="center" shrinkToFit="0" vertical="bottom" wrapText="0"/>
    </xf>
    <xf borderId="6" fillId="0" fontId="11" numFmtId="0" xfId="0" applyBorder="1" applyFont="1"/>
    <xf borderId="7" fillId="0" fontId="12" numFmtId="0" xfId="0" applyAlignment="1" applyBorder="1" applyFont="1">
      <alignment horizontal="center" shrinkToFit="0" vertical="center" wrapText="0"/>
    </xf>
    <xf borderId="8" fillId="0" fontId="11" numFmtId="0" xfId="0" applyBorder="1" applyFont="1"/>
    <xf borderId="9" fillId="0" fontId="11" numFmtId="0" xfId="0" applyBorder="1" applyFont="1"/>
    <xf borderId="10" fillId="0" fontId="11" numFmtId="0" xfId="0" applyBorder="1" applyFont="1"/>
    <xf borderId="11" fillId="0" fontId="11" numFmtId="0" xfId="0" applyBorder="1" applyFont="1"/>
    <xf borderId="12" fillId="0" fontId="11" numFmtId="0" xfId="0" applyBorder="1" applyFont="1"/>
    <xf borderId="13" fillId="0" fontId="11" numFmtId="0" xfId="0" applyBorder="1" applyFont="1"/>
    <xf borderId="0" fillId="0" fontId="13" numFmtId="0" xfId="0" applyAlignment="1" applyFont="1">
      <alignment horizontal="center" shrinkToFit="0" vertical="center" wrapText="0"/>
    </xf>
    <xf borderId="0" fillId="0" fontId="14" numFmtId="0" xfId="0" applyAlignment="1" applyFont="1">
      <alignment horizontal="center" shrinkToFit="0" vertical="center" wrapText="0"/>
    </xf>
    <xf borderId="0" fillId="0" fontId="7" numFmtId="0" xfId="0" applyAlignment="1" applyFont="1">
      <alignment horizontal="center" readingOrder="0" shrinkToFit="0" vertical="center" wrapText="1"/>
    </xf>
    <xf borderId="0" fillId="0" fontId="7" numFmtId="0" xfId="0" applyAlignment="1" applyFont="1">
      <alignment horizontal="center" shrinkToFit="0" vertical="center" wrapText="0"/>
    </xf>
    <xf borderId="14" fillId="0" fontId="7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15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" width="16.67"/>
    <col customWidth="1" min="2" max="2" width="6.83"/>
    <col customWidth="1" min="3" max="3" width="16.67"/>
    <col customWidth="1" min="4" max="4" width="8.67"/>
    <col customWidth="1" min="5" max="5" width="16.67"/>
    <col customWidth="1" min="6" max="6" width="6.83"/>
    <col customWidth="1" min="7" max="7" width="16.67"/>
    <col customWidth="1" min="8" max="8" width="8.67"/>
    <col customWidth="1" min="9" max="9" width="16.67"/>
    <col customWidth="1" min="10" max="10" width="7.0"/>
    <col customWidth="1" min="11" max="11" width="16.67"/>
    <col customWidth="1" min="12" max="12" width="8.67"/>
    <col customWidth="1" min="13" max="13" width="18.67"/>
    <col customWidth="1" min="14" max="14" width="7.67"/>
    <col customWidth="1" min="15" max="15" width="9.5"/>
    <col customWidth="1" min="16" max="16" width="6.33"/>
    <col customWidth="1" min="17" max="17" width="7.67"/>
    <col customWidth="1" min="18" max="18" width="3.67"/>
  </cols>
  <sheetData>
    <row r="1" ht="26.25" customHeight="1">
      <c r="A1" s="1" t="s">
        <v>0</v>
      </c>
      <c r="B1" s="2">
        <v>45545.0</v>
      </c>
      <c r="C1" s="3"/>
      <c r="D1" s="4"/>
      <c r="E1" s="1" t="s">
        <v>1</v>
      </c>
      <c r="F1" s="2" t="str">
        <f>B1+7</f>
        <v>17-Sep</v>
      </c>
      <c r="G1" s="5"/>
      <c r="H1" s="6"/>
      <c r="I1" s="1" t="s">
        <v>2</v>
      </c>
      <c r="J1" s="2" t="str">
        <f>F1+7</f>
        <v>24-Sep</v>
      </c>
      <c r="K1" s="5"/>
      <c r="L1" s="7"/>
      <c r="O1" s="8"/>
      <c r="Q1" s="8"/>
    </row>
    <row r="2" ht="26.25" customHeight="1">
      <c r="A2" s="9" t="s">
        <v>3</v>
      </c>
      <c r="B2" s="10" t="s">
        <v>4</v>
      </c>
      <c r="C2" s="11" t="s">
        <v>5</v>
      </c>
      <c r="D2" s="4" t="s">
        <v>6</v>
      </c>
      <c r="E2" s="11" t="s">
        <v>7</v>
      </c>
      <c r="F2" s="10" t="s">
        <v>4</v>
      </c>
      <c r="G2" s="11" t="s">
        <v>8</v>
      </c>
      <c r="H2" s="7" t="s">
        <v>9</v>
      </c>
      <c r="I2" s="9" t="s">
        <v>10</v>
      </c>
      <c r="J2" s="10" t="s">
        <v>4</v>
      </c>
      <c r="K2" s="11" t="s">
        <v>8</v>
      </c>
      <c r="L2" s="7" t="s">
        <v>9</v>
      </c>
      <c r="O2" s="8"/>
      <c r="Q2" s="8"/>
    </row>
    <row r="3" ht="26.25" customHeight="1">
      <c r="A3" s="9" t="s">
        <v>11</v>
      </c>
      <c r="B3" s="10" t="s">
        <v>4</v>
      </c>
      <c r="C3" s="11" t="s">
        <v>7</v>
      </c>
      <c r="D3" s="4" t="s">
        <v>12</v>
      </c>
      <c r="E3" s="9" t="s">
        <v>11</v>
      </c>
      <c r="F3" s="10" t="s">
        <v>4</v>
      </c>
      <c r="G3" s="9" t="s">
        <v>13</v>
      </c>
      <c r="H3" s="7" t="s">
        <v>6</v>
      </c>
      <c r="I3" s="9" t="s">
        <v>14</v>
      </c>
      <c r="J3" s="10" t="s">
        <v>4</v>
      </c>
      <c r="K3" s="11" t="s">
        <v>7</v>
      </c>
      <c r="L3" s="7" t="s">
        <v>6</v>
      </c>
      <c r="O3" s="8"/>
      <c r="Q3" s="8"/>
    </row>
    <row r="4" ht="26.25" customHeight="1">
      <c r="A4" s="9" t="s">
        <v>10</v>
      </c>
      <c r="B4" s="10" t="s">
        <v>4</v>
      </c>
      <c r="C4" s="9" t="s">
        <v>15</v>
      </c>
      <c r="D4" s="4" t="s">
        <v>16</v>
      </c>
      <c r="E4" s="9" t="s">
        <v>10</v>
      </c>
      <c r="F4" s="10" t="s">
        <v>4</v>
      </c>
      <c r="G4" s="9" t="s">
        <v>14</v>
      </c>
      <c r="H4" s="7" t="s">
        <v>17</v>
      </c>
      <c r="I4" s="9" t="s">
        <v>18</v>
      </c>
      <c r="J4" s="10" t="s">
        <v>4</v>
      </c>
      <c r="K4" s="11" t="s">
        <v>5</v>
      </c>
      <c r="L4" s="7" t="s">
        <v>12</v>
      </c>
      <c r="O4" s="8"/>
      <c r="Q4" s="8"/>
    </row>
    <row r="5" ht="26.25" customHeight="1">
      <c r="A5" s="9" t="s">
        <v>19</v>
      </c>
      <c r="B5" s="10" t="s">
        <v>4</v>
      </c>
      <c r="C5" s="9" t="s">
        <v>18</v>
      </c>
      <c r="D5" s="4" t="s">
        <v>20</v>
      </c>
      <c r="E5" s="9" t="s">
        <v>15</v>
      </c>
      <c r="F5" s="10" t="s">
        <v>4</v>
      </c>
      <c r="G5" s="9" t="s">
        <v>18</v>
      </c>
      <c r="H5" s="7" t="s">
        <v>20</v>
      </c>
      <c r="I5" s="9" t="s">
        <v>13</v>
      </c>
      <c r="J5" s="10" t="s">
        <v>4</v>
      </c>
      <c r="K5" s="9" t="s">
        <v>15</v>
      </c>
      <c r="L5" s="7" t="s">
        <v>16</v>
      </c>
      <c r="O5" s="8"/>
      <c r="Q5" s="8"/>
    </row>
    <row r="6" ht="26.25" customHeight="1">
      <c r="A6" s="9" t="s">
        <v>13</v>
      </c>
      <c r="B6" s="10" t="s">
        <v>4</v>
      </c>
      <c r="C6" s="11" t="s">
        <v>8</v>
      </c>
      <c r="D6" s="4" t="s">
        <v>9</v>
      </c>
      <c r="E6" s="11" t="s">
        <v>5</v>
      </c>
      <c r="F6" s="10" t="s">
        <v>4</v>
      </c>
      <c r="G6" s="9" t="s">
        <v>16</v>
      </c>
      <c r="H6" s="7" t="s">
        <v>16</v>
      </c>
      <c r="I6" s="10" t="s">
        <v>11</v>
      </c>
      <c r="J6" s="10" t="s">
        <v>4</v>
      </c>
      <c r="K6" s="9" t="s">
        <v>3</v>
      </c>
      <c r="L6" s="7" t="s">
        <v>21</v>
      </c>
      <c r="O6" s="8"/>
      <c r="Q6" s="8"/>
    </row>
    <row r="7" ht="26.25" customHeight="1">
      <c r="A7" s="9" t="s">
        <v>14</v>
      </c>
      <c r="B7" s="10" t="s">
        <v>4</v>
      </c>
      <c r="C7" s="9" t="s">
        <v>22</v>
      </c>
      <c r="D7" s="4" t="s">
        <v>17</v>
      </c>
      <c r="E7" s="9" t="s">
        <v>3</v>
      </c>
      <c r="F7" s="10" t="s">
        <v>4</v>
      </c>
      <c r="G7" s="9" t="s">
        <v>22</v>
      </c>
      <c r="H7" s="7" t="s">
        <v>12</v>
      </c>
      <c r="I7" s="9" t="s">
        <v>16</v>
      </c>
      <c r="J7" s="10" t="s">
        <v>4</v>
      </c>
      <c r="K7" s="9" t="s">
        <v>22</v>
      </c>
      <c r="L7" s="7" t="s">
        <v>17</v>
      </c>
      <c r="O7" s="8"/>
      <c r="Q7" s="8"/>
    </row>
    <row r="8" ht="26.25" customHeight="1">
      <c r="A8" s="12"/>
      <c r="B8" s="12"/>
      <c r="C8" s="12"/>
      <c r="D8" s="4"/>
      <c r="H8" s="6"/>
      <c r="L8" s="7"/>
      <c r="O8" s="8"/>
      <c r="Q8" s="8"/>
    </row>
    <row r="9" ht="26.25" customHeight="1">
      <c r="A9" s="1" t="s">
        <v>23</v>
      </c>
      <c r="B9" s="2" t="str">
        <f>J1+7</f>
        <v>1-Oct</v>
      </c>
      <c r="C9" s="5"/>
      <c r="D9" s="4"/>
      <c r="E9" s="1" t="s">
        <v>24</v>
      </c>
      <c r="F9" s="13" t="str">
        <f>B9+7</f>
        <v>8-Oct</v>
      </c>
      <c r="G9" s="5"/>
      <c r="H9" s="7"/>
      <c r="I9" s="1" t="s">
        <v>25</v>
      </c>
      <c r="J9" s="13" t="str">
        <f>F9+7</f>
        <v>15-Oct</v>
      </c>
      <c r="K9" s="5"/>
      <c r="L9" s="7"/>
      <c r="O9" s="8"/>
      <c r="Q9" s="8"/>
    </row>
    <row r="10" ht="26.25" customHeight="1">
      <c r="A10" s="11" t="s">
        <v>18</v>
      </c>
      <c r="B10" s="10" t="s">
        <v>4</v>
      </c>
      <c r="C10" s="11" t="s">
        <v>7</v>
      </c>
      <c r="D10" s="4" t="s">
        <v>12</v>
      </c>
      <c r="E10" s="11" t="s">
        <v>8</v>
      </c>
      <c r="F10" s="11" t="s">
        <v>4</v>
      </c>
      <c r="G10" s="11" t="s">
        <v>5</v>
      </c>
      <c r="H10" s="7" t="s">
        <v>17</v>
      </c>
      <c r="I10" s="11" t="s">
        <v>5</v>
      </c>
      <c r="J10" s="11" t="s">
        <v>4</v>
      </c>
      <c r="K10" s="9" t="s">
        <v>14</v>
      </c>
      <c r="L10" s="7" t="s">
        <v>26</v>
      </c>
      <c r="O10" s="8"/>
      <c r="Q10" s="8"/>
    </row>
    <row r="11" ht="26.25" customHeight="1">
      <c r="A11" s="9" t="s">
        <v>10</v>
      </c>
      <c r="B11" s="10" t="s">
        <v>4</v>
      </c>
      <c r="C11" s="9" t="s">
        <v>3</v>
      </c>
      <c r="D11" s="4" t="s">
        <v>21</v>
      </c>
      <c r="E11" s="9" t="s">
        <v>15</v>
      </c>
      <c r="F11" s="11" t="s">
        <v>4</v>
      </c>
      <c r="G11" s="9" t="s">
        <v>3</v>
      </c>
      <c r="H11" s="7" t="s">
        <v>21</v>
      </c>
      <c r="I11" s="11" t="s">
        <v>8</v>
      </c>
      <c r="J11" s="11" t="s">
        <v>4</v>
      </c>
      <c r="K11" s="14" t="s">
        <v>15</v>
      </c>
      <c r="L11" s="7" t="s">
        <v>16</v>
      </c>
      <c r="M11" s="15"/>
      <c r="N11" s="15"/>
      <c r="O11" s="15"/>
      <c r="P11" s="15"/>
      <c r="Q11" s="15"/>
      <c r="R11" s="15"/>
    </row>
    <row r="12" ht="26.25" customHeight="1">
      <c r="A12" s="11" t="s">
        <v>5</v>
      </c>
      <c r="B12" s="10" t="s">
        <v>4</v>
      </c>
      <c r="C12" s="9" t="s">
        <v>13</v>
      </c>
      <c r="D12" s="4" t="s">
        <v>6</v>
      </c>
      <c r="E12" s="11" t="s">
        <v>7</v>
      </c>
      <c r="F12" s="11" t="s">
        <v>4</v>
      </c>
      <c r="G12" s="9" t="s">
        <v>16</v>
      </c>
      <c r="H12" s="7" t="s">
        <v>16</v>
      </c>
      <c r="I12" s="11" t="s">
        <v>7</v>
      </c>
      <c r="J12" s="11" t="s">
        <v>4</v>
      </c>
      <c r="K12" s="9" t="s">
        <v>3</v>
      </c>
      <c r="L12" s="7" t="s">
        <v>21</v>
      </c>
      <c r="O12" s="8"/>
      <c r="Q12" s="8"/>
    </row>
    <row r="13" ht="26.25" customHeight="1">
      <c r="A13" s="9" t="s">
        <v>15</v>
      </c>
      <c r="B13" s="10" t="s">
        <v>4</v>
      </c>
      <c r="C13" s="9" t="s">
        <v>14</v>
      </c>
      <c r="D13" s="4" t="s">
        <v>27</v>
      </c>
      <c r="E13" s="11" t="s">
        <v>18</v>
      </c>
      <c r="F13" s="11" t="s">
        <v>4</v>
      </c>
      <c r="G13" s="9" t="s">
        <v>22</v>
      </c>
      <c r="H13" s="7" t="s">
        <v>12</v>
      </c>
      <c r="I13" s="9" t="s">
        <v>22</v>
      </c>
      <c r="J13" s="11" t="s">
        <v>4</v>
      </c>
      <c r="K13" s="11" t="s">
        <v>13</v>
      </c>
      <c r="L13" s="7" t="s">
        <v>28</v>
      </c>
      <c r="O13" s="8"/>
      <c r="Q13" s="8"/>
    </row>
    <row r="14" ht="26.25" customHeight="1">
      <c r="A14" s="9" t="s">
        <v>22</v>
      </c>
      <c r="B14" s="10" t="s">
        <v>4</v>
      </c>
      <c r="C14" s="11" t="s">
        <v>8</v>
      </c>
      <c r="D14" s="4" t="s">
        <v>9</v>
      </c>
      <c r="E14" s="11" t="s">
        <v>13</v>
      </c>
      <c r="F14" s="11" t="s">
        <v>4</v>
      </c>
      <c r="G14" s="9" t="s">
        <v>10</v>
      </c>
      <c r="H14" s="7" t="s">
        <v>6</v>
      </c>
      <c r="I14" s="9" t="s">
        <v>16</v>
      </c>
      <c r="J14" s="11" t="s">
        <v>4</v>
      </c>
      <c r="K14" s="9" t="s">
        <v>10</v>
      </c>
      <c r="L14" s="7" t="s">
        <v>17</v>
      </c>
      <c r="O14" s="8"/>
      <c r="Q14" s="8"/>
    </row>
    <row r="15" ht="26.25" customHeight="1">
      <c r="A15" s="9" t="s">
        <v>11</v>
      </c>
      <c r="B15" s="10" t="s">
        <v>4</v>
      </c>
      <c r="C15" s="9" t="s">
        <v>16</v>
      </c>
      <c r="D15" s="4" t="s">
        <v>16</v>
      </c>
      <c r="E15" s="9" t="s">
        <v>14</v>
      </c>
      <c r="F15" s="11" t="s">
        <v>4</v>
      </c>
      <c r="G15" s="11" t="s">
        <v>11</v>
      </c>
      <c r="H15" s="7" t="s">
        <v>9</v>
      </c>
      <c r="I15" s="9" t="s">
        <v>18</v>
      </c>
      <c r="J15" s="11" t="s">
        <v>4</v>
      </c>
      <c r="K15" s="10" t="s">
        <v>11</v>
      </c>
      <c r="L15" s="7" t="s">
        <v>9</v>
      </c>
      <c r="O15" s="8"/>
      <c r="Q15" s="8"/>
    </row>
    <row r="16" ht="26.25" customHeight="1">
      <c r="D16" s="4"/>
      <c r="H16" s="6"/>
      <c r="L16" s="7"/>
      <c r="O16" s="16"/>
      <c r="P16" s="16"/>
      <c r="Q16" s="16"/>
    </row>
    <row r="17" ht="26.25" customHeight="1">
      <c r="A17" s="1" t="s">
        <v>29</v>
      </c>
      <c r="B17" s="13" t="str">
        <f>J9+7</f>
        <v>22-Oct</v>
      </c>
      <c r="C17" s="5"/>
      <c r="D17" s="4"/>
      <c r="E17" s="1" t="s">
        <v>30</v>
      </c>
      <c r="F17" s="13" t="str">
        <f>B17+7</f>
        <v>29-Oct</v>
      </c>
      <c r="G17" s="5"/>
      <c r="H17" s="6"/>
      <c r="I17" s="1" t="s">
        <v>31</v>
      </c>
      <c r="J17" s="13" t="str">
        <f>F17+7</f>
        <v>5-Nov</v>
      </c>
      <c r="K17" s="17"/>
      <c r="L17" s="7"/>
      <c r="O17" s="8"/>
      <c r="P17" s="18"/>
      <c r="Q17" s="8"/>
    </row>
    <row r="18" ht="26.25" customHeight="1">
      <c r="A18" s="11" t="s">
        <v>8</v>
      </c>
      <c r="B18" s="11" t="s">
        <v>4</v>
      </c>
      <c r="C18" s="11" t="s">
        <v>18</v>
      </c>
      <c r="D18" s="4" t="s">
        <v>21</v>
      </c>
      <c r="E18" s="9" t="s">
        <v>3</v>
      </c>
      <c r="F18" s="11" t="s">
        <v>4</v>
      </c>
      <c r="G18" s="11" t="s">
        <v>18</v>
      </c>
      <c r="H18" s="7" t="s">
        <v>21</v>
      </c>
      <c r="I18" s="9" t="s">
        <v>3</v>
      </c>
      <c r="J18" s="11" t="s">
        <v>4</v>
      </c>
      <c r="K18" s="9" t="s">
        <v>16</v>
      </c>
      <c r="L18" s="7" t="s">
        <v>16</v>
      </c>
      <c r="O18" s="8"/>
      <c r="P18" s="18"/>
      <c r="Q18" s="8"/>
    </row>
    <row r="19" ht="26.25" customHeight="1">
      <c r="A19" s="9" t="s">
        <v>3</v>
      </c>
      <c r="B19" s="11" t="s">
        <v>4</v>
      </c>
      <c r="C19" s="11" t="s">
        <v>14</v>
      </c>
      <c r="D19" s="4" t="s">
        <v>17</v>
      </c>
      <c r="E19" s="11" t="s">
        <v>11</v>
      </c>
      <c r="F19" s="11" t="s">
        <v>4</v>
      </c>
      <c r="G19" s="11" t="s">
        <v>10</v>
      </c>
      <c r="H19" s="7" t="s">
        <v>12</v>
      </c>
      <c r="I19" s="11" t="s">
        <v>7</v>
      </c>
      <c r="J19" s="11" t="s">
        <v>4</v>
      </c>
      <c r="K19" s="11" t="s">
        <v>10</v>
      </c>
      <c r="L19" s="7" t="s">
        <v>6</v>
      </c>
      <c r="O19" s="8"/>
      <c r="P19" s="19"/>
      <c r="Q19" s="8"/>
    </row>
    <row r="20" ht="26.25" customHeight="1">
      <c r="A20" s="11" t="s">
        <v>13</v>
      </c>
      <c r="B20" s="11" t="s">
        <v>4</v>
      </c>
      <c r="C20" s="9" t="s">
        <v>16</v>
      </c>
      <c r="D20" s="4" t="s">
        <v>16</v>
      </c>
      <c r="E20" s="11" t="s">
        <v>7</v>
      </c>
      <c r="F20" s="11" t="s">
        <v>4</v>
      </c>
      <c r="G20" s="9" t="s">
        <v>15</v>
      </c>
      <c r="H20" s="7" t="s">
        <v>16</v>
      </c>
      <c r="I20" s="9" t="s">
        <v>15</v>
      </c>
      <c r="J20" s="11" t="s">
        <v>4</v>
      </c>
      <c r="K20" s="11" t="s">
        <v>5</v>
      </c>
      <c r="L20" s="7" t="s">
        <v>12</v>
      </c>
      <c r="O20" s="8"/>
      <c r="P20" s="19"/>
      <c r="Q20" s="8"/>
    </row>
    <row r="21" ht="26.25" customHeight="1">
      <c r="A21" s="9" t="s">
        <v>22</v>
      </c>
      <c r="B21" s="11" t="s">
        <v>4</v>
      </c>
      <c r="C21" s="11" t="s">
        <v>7</v>
      </c>
      <c r="D21" s="4" t="s">
        <v>12</v>
      </c>
      <c r="E21" s="11" t="s">
        <v>5</v>
      </c>
      <c r="F21" s="11" t="s">
        <v>4</v>
      </c>
      <c r="G21" s="9" t="s">
        <v>22</v>
      </c>
      <c r="H21" s="7" t="s">
        <v>17</v>
      </c>
      <c r="I21" s="9" t="s">
        <v>22</v>
      </c>
      <c r="J21" s="11" t="s">
        <v>4</v>
      </c>
      <c r="K21" s="11" t="s">
        <v>11</v>
      </c>
      <c r="L21" s="7" t="s">
        <v>9</v>
      </c>
      <c r="O21" s="8"/>
      <c r="P21" s="19"/>
      <c r="Q21" s="8"/>
    </row>
    <row r="22" ht="26.25" customHeight="1">
      <c r="A22" s="9" t="s">
        <v>15</v>
      </c>
      <c r="B22" s="11" t="s">
        <v>4</v>
      </c>
      <c r="C22" s="11" t="s">
        <v>11</v>
      </c>
      <c r="D22" s="4" t="s">
        <v>9</v>
      </c>
      <c r="E22" s="9" t="s">
        <v>16</v>
      </c>
      <c r="F22" s="11" t="s">
        <v>4</v>
      </c>
      <c r="G22" s="11" t="s">
        <v>8</v>
      </c>
      <c r="H22" s="7" t="s">
        <v>9</v>
      </c>
      <c r="I22" s="11" t="s">
        <v>8</v>
      </c>
      <c r="J22" s="11" t="s">
        <v>4</v>
      </c>
      <c r="K22" s="11" t="s">
        <v>14</v>
      </c>
      <c r="L22" s="7" t="s">
        <v>17</v>
      </c>
      <c r="O22" s="8"/>
      <c r="P22" s="19"/>
      <c r="Q22" s="8"/>
      <c r="R22" s="15"/>
    </row>
    <row r="23" ht="26.25" customHeight="1">
      <c r="A23" s="11" t="s">
        <v>10</v>
      </c>
      <c r="B23" s="11" t="s">
        <v>4</v>
      </c>
      <c r="C23" s="11" t="s">
        <v>5</v>
      </c>
      <c r="D23" s="4" t="s">
        <v>28</v>
      </c>
      <c r="E23" s="11" t="s">
        <v>14</v>
      </c>
      <c r="F23" s="11" t="s">
        <v>4</v>
      </c>
      <c r="G23" s="11" t="s">
        <v>13</v>
      </c>
      <c r="H23" s="7" t="s">
        <v>6</v>
      </c>
      <c r="I23" s="11" t="s">
        <v>13</v>
      </c>
      <c r="J23" s="11" t="s">
        <v>4</v>
      </c>
      <c r="K23" s="11" t="s">
        <v>18</v>
      </c>
      <c r="L23" s="7" t="s">
        <v>21</v>
      </c>
      <c r="O23" s="8"/>
      <c r="P23" s="19"/>
      <c r="Q23" s="8"/>
    </row>
    <row r="24" ht="12.75" customHeight="1">
      <c r="D24" s="4"/>
      <c r="H24" s="6"/>
      <c r="L24" s="20"/>
      <c r="O24" s="8"/>
      <c r="P24" s="19"/>
      <c r="Q24" s="8"/>
    </row>
    <row r="25" ht="26.25" customHeight="1">
      <c r="A25" s="1" t="s">
        <v>32</v>
      </c>
      <c r="B25" s="13" t="str">
        <f>J17+7</f>
        <v>12-Nov</v>
      </c>
      <c r="C25" s="5"/>
      <c r="D25" s="4"/>
      <c r="E25" s="1" t="s">
        <v>33</v>
      </c>
      <c r="F25" s="13" t="str">
        <f>B25+7</f>
        <v>19-Nov</v>
      </c>
      <c r="G25" s="5"/>
      <c r="H25" s="7"/>
      <c r="I25" s="1" t="s">
        <v>34</v>
      </c>
      <c r="J25" s="2" t="str">
        <f>F25+7</f>
        <v>26-Nov</v>
      </c>
      <c r="K25" s="21"/>
      <c r="L25" s="7"/>
      <c r="O25" s="8"/>
      <c r="P25" s="19"/>
      <c r="Q25" s="8"/>
    </row>
    <row r="26" ht="26.25" customHeight="1">
      <c r="A26" s="9" t="s">
        <v>3</v>
      </c>
      <c r="B26" s="11" t="s">
        <v>4</v>
      </c>
      <c r="C26" s="11" t="s">
        <v>8</v>
      </c>
      <c r="D26" s="4" t="s">
        <v>9</v>
      </c>
      <c r="E26" s="11" t="s">
        <v>13</v>
      </c>
      <c r="F26" s="11" t="s">
        <v>4</v>
      </c>
      <c r="G26" s="9" t="s">
        <v>3</v>
      </c>
      <c r="H26" s="7" t="s">
        <v>21</v>
      </c>
      <c r="I26" s="11" t="s">
        <v>5</v>
      </c>
      <c r="J26" s="11" t="s">
        <v>4</v>
      </c>
      <c r="K26" s="9" t="s">
        <v>3</v>
      </c>
      <c r="L26" s="7" t="s">
        <v>21</v>
      </c>
      <c r="O26" s="8"/>
      <c r="P26" s="19"/>
      <c r="Q26" s="8"/>
    </row>
    <row r="27" ht="26.25" customHeight="1">
      <c r="A27" s="11" t="s">
        <v>10</v>
      </c>
      <c r="B27" s="11" t="s">
        <v>4</v>
      </c>
      <c r="C27" s="11" t="s">
        <v>18</v>
      </c>
      <c r="D27" s="4" t="s">
        <v>21</v>
      </c>
      <c r="E27" s="9" t="s">
        <v>22</v>
      </c>
      <c r="F27" s="11" t="s">
        <v>4</v>
      </c>
      <c r="G27" s="11" t="s">
        <v>10</v>
      </c>
      <c r="H27" s="7" t="s">
        <v>17</v>
      </c>
      <c r="I27" s="11" t="s">
        <v>7</v>
      </c>
      <c r="J27" s="11" t="s">
        <v>4</v>
      </c>
      <c r="K27" s="9" t="s">
        <v>11</v>
      </c>
      <c r="L27" s="7" t="s">
        <v>9</v>
      </c>
      <c r="O27" s="8"/>
      <c r="P27" s="19"/>
      <c r="Q27" s="8"/>
    </row>
    <row r="28" ht="26.25" customHeight="1">
      <c r="A28" s="11" t="s">
        <v>14</v>
      </c>
      <c r="B28" s="11" t="s">
        <v>4</v>
      </c>
      <c r="C28" s="9" t="s">
        <v>16</v>
      </c>
      <c r="D28" s="4" t="s">
        <v>16</v>
      </c>
      <c r="E28" s="9" t="s">
        <v>16</v>
      </c>
      <c r="F28" s="11" t="s">
        <v>4</v>
      </c>
      <c r="G28" s="9" t="s">
        <v>15</v>
      </c>
      <c r="H28" s="7" t="s">
        <v>16</v>
      </c>
      <c r="I28" s="9" t="s">
        <v>15</v>
      </c>
      <c r="J28" s="11" t="s">
        <v>4</v>
      </c>
      <c r="K28" s="9" t="s">
        <v>10</v>
      </c>
      <c r="L28" s="7" t="s">
        <v>6</v>
      </c>
      <c r="O28" s="8"/>
      <c r="P28" s="19"/>
      <c r="Q28" s="8"/>
    </row>
    <row r="29" ht="26.25" customHeight="1">
      <c r="A29" s="9" t="s">
        <v>15</v>
      </c>
      <c r="B29" s="11" t="s">
        <v>4</v>
      </c>
      <c r="C29" s="9" t="s">
        <v>22</v>
      </c>
      <c r="D29" s="4" t="s">
        <v>28</v>
      </c>
      <c r="E29" s="11" t="s">
        <v>8</v>
      </c>
      <c r="F29" s="11" t="s">
        <v>4</v>
      </c>
      <c r="G29" s="11" t="s">
        <v>11</v>
      </c>
      <c r="H29" s="7" t="s">
        <v>9</v>
      </c>
      <c r="I29" s="9" t="s">
        <v>18</v>
      </c>
      <c r="J29" s="11" t="s">
        <v>4</v>
      </c>
      <c r="K29" s="9" t="s">
        <v>19</v>
      </c>
      <c r="L29" s="7" t="s">
        <v>16</v>
      </c>
      <c r="O29" s="8"/>
      <c r="Q29" s="8"/>
    </row>
    <row r="30" ht="26.25" customHeight="1">
      <c r="A30" s="11" t="s">
        <v>11</v>
      </c>
      <c r="B30" s="11" t="s">
        <v>4</v>
      </c>
      <c r="C30" s="11" t="s">
        <v>5</v>
      </c>
      <c r="D30" s="4" t="s">
        <v>17</v>
      </c>
      <c r="E30" s="11" t="s">
        <v>5</v>
      </c>
      <c r="F30" s="11" t="s">
        <v>4</v>
      </c>
      <c r="G30" s="11" t="s">
        <v>7</v>
      </c>
      <c r="H30" s="7" t="s">
        <v>6</v>
      </c>
      <c r="I30" s="11" t="s">
        <v>8</v>
      </c>
      <c r="J30" s="11" t="s">
        <v>4</v>
      </c>
      <c r="K30" s="9" t="s">
        <v>13</v>
      </c>
      <c r="L30" s="7" t="s">
        <v>12</v>
      </c>
      <c r="O30" s="8"/>
      <c r="Q30" s="8"/>
    </row>
    <row r="31" ht="26.25" customHeight="1">
      <c r="A31" s="11" t="s">
        <v>7</v>
      </c>
      <c r="B31" s="11" t="s">
        <v>4</v>
      </c>
      <c r="C31" s="11" t="s">
        <v>13</v>
      </c>
      <c r="D31" s="4" t="s">
        <v>12</v>
      </c>
      <c r="E31" s="11" t="s">
        <v>18</v>
      </c>
      <c r="F31" s="11" t="s">
        <v>4</v>
      </c>
      <c r="G31" s="11" t="s">
        <v>14</v>
      </c>
      <c r="H31" s="7" t="s">
        <v>12</v>
      </c>
      <c r="I31" s="9" t="s">
        <v>22</v>
      </c>
      <c r="J31" s="11" t="s">
        <v>4</v>
      </c>
      <c r="K31" s="9" t="s">
        <v>14</v>
      </c>
      <c r="L31" s="7" t="s">
        <v>17</v>
      </c>
      <c r="M31" s="15"/>
      <c r="N31" s="15"/>
      <c r="O31" s="22"/>
      <c r="P31" s="15"/>
      <c r="Q31" s="22"/>
      <c r="R31" s="15"/>
    </row>
    <row r="32" ht="12.0" customHeight="1">
      <c r="D32" s="23"/>
      <c r="H32" s="24"/>
      <c r="L32" s="20"/>
      <c r="O32" s="8"/>
      <c r="Q32" s="8"/>
    </row>
    <row r="33" ht="26.25" customHeight="1">
      <c r="D33" s="8"/>
      <c r="F33" s="8"/>
      <c r="H33" s="25"/>
      <c r="L33" s="20"/>
    </row>
    <row r="34" ht="13.5" customHeight="1">
      <c r="D34" s="8"/>
      <c r="F34" s="8"/>
      <c r="H34" s="25"/>
      <c r="L34" s="20"/>
    </row>
    <row r="35" ht="26.25" customHeight="1">
      <c r="A35" s="1" t="s">
        <v>35</v>
      </c>
      <c r="B35" s="2" t="str">
        <f>J25+7</f>
        <v>3-Dec</v>
      </c>
      <c r="C35" s="5"/>
      <c r="D35" s="23"/>
      <c r="E35" s="26" t="s">
        <v>36</v>
      </c>
      <c r="F35" s="27"/>
      <c r="G35" s="27"/>
      <c r="H35" s="24"/>
      <c r="I35" s="1" t="s">
        <v>37</v>
      </c>
      <c r="J35" s="2" t="str">
        <f>B35+14</f>
        <v>17-Dec</v>
      </c>
      <c r="K35" s="5"/>
      <c r="L35" s="7"/>
      <c r="N35" s="8"/>
      <c r="O35" s="8"/>
      <c r="P35" s="8"/>
      <c r="Q35" s="8"/>
    </row>
    <row r="36" ht="26.25" customHeight="1">
      <c r="A36" s="11" t="s">
        <v>8</v>
      </c>
      <c r="B36" s="11" t="s">
        <v>4</v>
      </c>
      <c r="C36" s="11" t="s">
        <v>7</v>
      </c>
      <c r="D36" s="7" t="s">
        <v>17</v>
      </c>
      <c r="E36" s="28" t="s">
        <v>38</v>
      </c>
      <c r="F36" s="29"/>
      <c r="G36" s="30"/>
      <c r="H36" s="25"/>
      <c r="I36" s="11" t="s">
        <v>8</v>
      </c>
      <c r="J36" s="11" t="s">
        <v>4</v>
      </c>
      <c r="K36" s="9" t="s">
        <v>10</v>
      </c>
      <c r="L36" s="7" t="s">
        <v>17</v>
      </c>
    </row>
    <row r="37" ht="26.25" customHeight="1">
      <c r="A37" s="9" t="s">
        <v>13</v>
      </c>
      <c r="B37" s="11" t="s">
        <v>4</v>
      </c>
      <c r="C37" s="9" t="s">
        <v>11</v>
      </c>
      <c r="D37" s="4" t="s">
        <v>9</v>
      </c>
      <c r="E37" s="31"/>
      <c r="G37" s="32"/>
      <c r="H37" s="25"/>
      <c r="I37" s="11" t="s">
        <v>7</v>
      </c>
      <c r="J37" s="11" t="s">
        <v>4</v>
      </c>
      <c r="K37" s="9" t="s">
        <v>14</v>
      </c>
      <c r="L37" s="7" t="s">
        <v>12</v>
      </c>
    </row>
    <row r="38" ht="26.25" customHeight="1">
      <c r="A38" s="9" t="s">
        <v>14</v>
      </c>
      <c r="B38" s="11" t="s">
        <v>4</v>
      </c>
      <c r="C38" s="9" t="s">
        <v>10</v>
      </c>
      <c r="D38" s="7" t="s">
        <v>12</v>
      </c>
      <c r="E38" s="31"/>
      <c r="G38" s="32"/>
      <c r="H38" s="25"/>
      <c r="I38" s="11" t="s">
        <v>5</v>
      </c>
      <c r="J38" s="11" t="s">
        <v>4</v>
      </c>
      <c r="K38" s="9" t="s">
        <v>18</v>
      </c>
      <c r="L38" s="4" t="s">
        <v>21</v>
      </c>
    </row>
    <row r="39" ht="26.25" customHeight="1">
      <c r="A39" s="9" t="s">
        <v>18</v>
      </c>
      <c r="B39" s="11" t="s">
        <v>4</v>
      </c>
      <c r="C39" s="9" t="s">
        <v>15</v>
      </c>
      <c r="D39" s="4" t="s">
        <v>16</v>
      </c>
      <c r="E39" s="31"/>
      <c r="G39" s="32"/>
      <c r="H39" s="25"/>
      <c r="I39" s="9" t="s">
        <v>15</v>
      </c>
      <c r="J39" s="11" t="s">
        <v>4</v>
      </c>
      <c r="K39" s="9" t="s">
        <v>13</v>
      </c>
      <c r="L39" s="7" t="s">
        <v>6</v>
      </c>
    </row>
    <row r="40" ht="26.25" customHeight="1">
      <c r="A40" s="9" t="s">
        <v>16</v>
      </c>
      <c r="B40" s="11" t="s">
        <v>4</v>
      </c>
      <c r="C40" s="11" t="s">
        <v>5</v>
      </c>
      <c r="D40" s="7" t="s">
        <v>6</v>
      </c>
      <c r="E40" s="31"/>
      <c r="G40" s="32"/>
      <c r="H40" s="25"/>
      <c r="I40" s="9" t="s">
        <v>3</v>
      </c>
      <c r="J40" s="11" t="s">
        <v>4</v>
      </c>
      <c r="K40" s="10" t="s">
        <v>11</v>
      </c>
      <c r="L40" s="7" t="s">
        <v>9</v>
      </c>
    </row>
    <row r="41" ht="26.25" customHeight="1">
      <c r="A41" s="9" t="s">
        <v>22</v>
      </c>
      <c r="B41" s="11" t="s">
        <v>4</v>
      </c>
      <c r="C41" s="9" t="s">
        <v>3</v>
      </c>
      <c r="D41" s="4" t="s">
        <v>21</v>
      </c>
      <c r="E41" s="33"/>
      <c r="F41" s="27"/>
      <c r="G41" s="34"/>
      <c r="H41" s="25"/>
      <c r="I41" s="9" t="s">
        <v>22</v>
      </c>
      <c r="J41" s="11" t="s">
        <v>4</v>
      </c>
      <c r="K41" s="9" t="s">
        <v>16</v>
      </c>
      <c r="L41" s="7" t="s">
        <v>16</v>
      </c>
      <c r="M41" s="15"/>
      <c r="N41" s="15"/>
      <c r="O41" s="15"/>
      <c r="P41" s="15"/>
      <c r="Q41" s="15"/>
      <c r="R41" s="15"/>
    </row>
    <row r="42" ht="14.25" customHeight="1">
      <c r="D42" s="23"/>
      <c r="E42" s="12"/>
      <c r="F42" s="12"/>
      <c r="G42" s="12"/>
      <c r="H42" s="25"/>
      <c r="L42" s="20"/>
    </row>
    <row r="43" ht="19.5" customHeight="1">
      <c r="D43" s="23"/>
      <c r="E43" s="35"/>
      <c r="L43" s="20"/>
      <c r="O43" s="8"/>
      <c r="Q43" s="8"/>
    </row>
    <row r="44" ht="17.25" customHeight="1">
      <c r="D44" s="36" t="s">
        <v>39</v>
      </c>
      <c r="L44" s="20"/>
      <c r="O44" s="8"/>
      <c r="Q44" s="8"/>
    </row>
    <row r="45" ht="12.75" customHeight="1">
      <c r="D45" s="23"/>
      <c r="E45" s="18" t="s">
        <v>40</v>
      </c>
      <c r="L45" s="20"/>
      <c r="O45" s="8"/>
      <c r="Q45" s="8"/>
    </row>
    <row r="46" ht="12.0" customHeight="1">
      <c r="D46" s="23"/>
      <c r="E46" s="18" t="s">
        <v>41</v>
      </c>
      <c r="L46" s="20"/>
      <c r="O46" s="8"/>
      <c r="Q46" s="8"/>
    </row>
    <row r="47" ht="12.0" customHeight="1">
      <c r="D47" s="23"/>
      <c r="E47" s="37" t="s">
        <v>42</v>
      </c>
      <c r="L47" s="20"/>
      <c r="O47" s="8"/>
      <c r="Q47" s="8"/>
    </row>
    <row r="48" ht="12.75" customHeight="1">
      <c r="D48" s="23"/>
      <c r="E48" s="38" t="s">
        <v>43</v>
      </c>
      <c r="L48" s="20"/>
      <c r="O48" s="8"/>
      <c r="Q48" s="8"/>
    </row>
    <row r="49" ht="12.75" customHeight="1">
      <c r="D49" s="23"/>
      <c r="E49" s="38" t="s">
        <v>44</v>
      </c>
      <c r="L49" s="20"/>
      <c r="O49" s="8"/>
      <c r="Q49" s="8"/>
    </row>
    <row r="50" ht="12.0" customHeight="1">
      <c r="D50" s="23"/>
      <c r="E50" s="12"/>
      <c r="F50" s="12"/>
      <c r="G50" s="12"/>
      <c r="H50" s="24"/>
      <c r="L50" s="20"/>
      <c r="O50" s="8"/>
      <c r="Q50" s="8"/>
    </row>
    <row r="51" ht="12.0" customHeight="1">
      <c r="D51" s="23"/>
      <c r="H51" s="24"/>
      <c r="L51" s="20"/>
      <c r="O51" s="8"/>
      <c r="Q51" s="8"/>
    </row>
    <row r="52" ht="18.0" customHeight="1">
      <c r="D52" s="23"/>
      <c r="H52" s="24"/>
      <c r="L52" s="20"/>
      <c r="O52" s="8"/>
      <c r="Q52" s="8"/>
    </row>
    <row r="53" ht="26.25" customHeight="1">
      <c r="A53" s="1" t="s">
        <v>45</v>
      </c>
      <c r="B53" s="2" t="str">
        <f>J43+7</f>
        <v>6-Jan</v>
      </c>
      <c r="C53" s="5"/>
      <c r="D53" s="23"/>
      <c r="E53" s="1" t="s">
        <v>46</v>
      </c>
      <c r="F53" s="2" t="str">
        <f>B53+7</f>
        <v>13-Jan</v>
      </c>
      <c r="G53" s="5"/>
      <c r="H53" s="24"/>
      <c r="I53" s="1" t="s">
        <v>47</v>
      </c>
      <c r="J53" s="2" t="str">
        <f>F53+7</f>
        <v>20-Jan</v>
      </c>
      <c r="K53" s="5"/>
      <c r="L53" s="20"/>
      <c r="O53" s="8"/>
      <c r="Q53" s="8"/>
    </row>
    <row r="54" ht="26.25" customHeight="1">
      <c r="A54" s="11" t="s">
        <v>7</v>
      </c>
      <c r="B54" s="11" t="s">
        <v>4</v>
      </c>
      <c r="C54" s="11" t="s">
        <v>18</v>
      </c>
      <c r="D54" s="4" t="s">
        <v>21</v>
      </c>
      <c r="E54" s="11" t="s">
        <v>5</v>
      </c>
      <c r="F54" s="11" t="s">
        <v>4</v>
      </c>
      <c r="G54" s="11" t="s">
        <v>8</v>
      </c>
      <c r="H54" s="7" t="s">
        <v>9</v>
      </c>
      <c r="I54" s="9" t="s">
        <v>14</v>
      </c>
      <c r="J54" s="11" t="s">
        <v>4</v>
      </c>
      <c r="K54" s="11" t="s">
        <v>5</v>
      </c>
      <c r="L54" s="7" t="s">
        <v>17</v>
      </c>
      <c r="O54" s="8"/>
      <c r="Q54" s="8"/>
    </row>
    <row r="55" ht="26.25" customHeight="1">
      <c r="A55" s="9" t="s">
        <v>3</v>
      </c>
      <c r="B55" s="11" t="s">
        <v>4</v>
      </c>
      <c r="C55" s="9" t="s">
        <v>10</v>
      </c>
      <c r="D55" s="7" t="s">
        <v>17</v>
      </c>
      <c r="E55" s="9" t="s">
        <v>3</v>
      </c>
      <c r="F55" s="11" t="s">
        <v>4</v>
      </c>
      <c r="G55" s="9" t="s">
        <v>15</v>
      </c>
      <c r="H55" s="7" t="s">
        <v>16</v>
      </c>
      <c r="I55" s="14" t="s">
        <v>15</v>
      </c>
      <c r="J55" s="11" t="s">
        <v>4</v>
      </c>
      <c r="K55" s="11" t="s">
        <v>8</v>
      </c>
      <c r="L55" s="7" t="s">
        <v>9</v>
      </c>
      <c r="O55" s="8"/>
      <c r="Q55" s="8"/>
    </row>
    <row r="56" ht="26.25" customHeight="1">
      <c r="A56" s="9" t="s">
        <v>13</v>
      </c>
      <c r="B56" s="11" t="s">
        <v>4</v>
      </c>
      <c r="C56" s="11" t="s">
        <v>5</v>
      </c>
      <c r="D56" s="7" t="s">
        <v>12</v>
      </c>
      <c r="E56" s="9" t="s">
        <v>16</v>
      </c>
      <c r="F56" s="11" t="s">
        <v>4</v>
      </c>
      <c r="G56" s="11" t="s">
        <v>7</v>
      </c>
      <c r="H56" s="7" t="s">
        <v>12</v>
      </c>
      <c r="I56" s="9" t="s">
        <v>3</v>
      </c>
      <c r="J56" s="11" t="s">
        <v>4</v>
      </c>
      <c r="K56" s="11" t="s">
        <v>7</v>
      </c>
      <c r="L56" s="7" t="s">
        <v>6</v>
      </c>
      <c r="O56" s="8"/>
      <c r="Q56" s="8"/>
    </row>
    <row r="57" ht="26.25" customHeight="1">
      <c r="A57" s="9" t="s">
        <v>14</v>
      </c>
      <c r="B57" s="11" t="s">
        <v>4</v>
      </c>
      <c r="C57" s="9" t="s">
        <v>15</v>
      </c>
      <c r="D57" s="7" t="s">
        <v>16</v>
      </c>
      <c r="E57" s="9" t="s">
        <v>22</v>
      </c>
      <c r="F57" s="11" t="s">
        <v>4</v>
      </c>
      <c r="G57" s="11" t="s">
        <v>18</v>
      </c>
      <c r="H57" s="4" t="s">
        <v>21</v>
      </c>
      <c r="I57" s="11" t="s">
        <v>13</v>
      </c>
      <c r="J57" s="11" t="s">
        <v>4</v>
      </c>
      <c r="K57" s="9" t="s">
        <v>22</v>
      </c>
      <c r="L57" s="7" t="s">
        <v>12</v>
      </c>
      <c r="O57" s="8"/>
      <c r="Q57" s="8"/>
    </row>
    <row r="58" ht="26.25" customHeight="1">
      <c r="A58" s="11" t="s">
        <v>8</v>
      </c>
      <c r="B58" s="11" t="s">
        <v>4</v>
      </c>
      <c r="C58" s="9" t="s">
        <v>22</v>
      </c>
      <c r="D58" s="7" t="s">
        <v>6</v>
      </c>
      <c r="E58" s="9" t="s">
        <v>10</v>
      </c>
      <c r="F58" s="11" t="s">
        <v>4</v>
      </c>
      <c r="G58" s="11" t="s">
        <v>13</v>
      </c>
      <c r="H58" s="7" t="s">
        <v>17</v>
      </c>
      <c r="I58" s="9" t="s">
        <v>10</v>
      </c>
      <c r="J58" s="11" t="s">
        <v>4</v>
      </c>
      <c r="K58" s="9" t="s">
        <v>16</v>
      </c>
      <c r="L58" s="7" t="s">
        <v>16</v>
      </c>
      <c r="O58" s="8"/>
      <c r="Q58" s="8"/>
    </row>
    <row r="59" ht="26.25" customHeight="1">
      <c r="A59" s="9" t="s">
        <v>16</v>
      </c>
      <c r="B59" s="11" t="s">
        <v>4</v>
      </c>
      <c r="C59" s="9" t="s">
        <v>11</v>
      </c>
      <c r="D59" s="4" t="s">
        <v>9</v>
      </c>
      <c r="E59" s="11" t="s">
        <v>11</v>
      </c>
      <c r="F59" s="11" t="s">
        <v>4</v>
      </c>
      <c r="G59" s="9" t="s">
        <v>14</v>
      </c>
      <c r="H59" s="7" t="s">
        <v>6</v>
      </c>
      <c r="I59" s="10" t="s">
        <v>11</v>
      </c>
      <c r="J59" s="11" t="s">
        <v>4</v>
      </c>
      <c r="K59" s="9" t="s">
        <v>18</v>
      </c>
      <c r="L59" s="4" t="s">
        <v>21</v>
      </c>
      <c r="O59" s="8"/>
      <c r="Q59" s="8"/>
    </row>
    <row r="60" ht="26.25" customHeight="1">
      <c r="D60" s="23"/>
      <c r="H60" s="24"/>
      <c r="L60" s="20"/>
      <c r="O60" s="8"/>
      <c r="Q60" s="8"/>
    </row>
    <row r="61" ht="26.25" customHeight="1">
      <c r="A61" s="1" t="s">
        <v>48</v>
      </c>
      <c r="B61" s="2" t="str">
        <f>J53+7</f>
        <v>27-Jan</v>
      </c>
      <c r="C61" s="5"/>
      <c r="D61" s="23"/>
      <c r="E61" s="1" t="s">
        <v>49</v>
      </c>
      <c r="F61" s="2" t="str">
        <f>+B61+7</f>
        <v>3-Feb</v>
      </c>
      <c r="G61" s="5"/>
      <c r="H61" s="24"/>
      <c r="I61" s="1" t="s">
        <v>50</v>
      </c>
      <c r="J61" s="2" t="str">
        <f>+F61+7</f>
        <v>10-Feb</v>
      </c>
      <c r="K61" s="5"/>
      <c r="L61" s="20"/>
      <c r="O61" s="8"/>
      <c r="Q61" s="8"/>
    </row>
    <row r="62" ht="26.25" customHeight="1">
      <c r="A62" s="11" t="s">
        <v>18</v>
      </c>
      <c r="B62" s="11" t="s">
        <v>4</v>
      </c>
      <c r="C62" s="11" t="s">
        <v>8</v>
      </c>
      <c r="D62" s="4" t="s">
        <v>9</v>
      </c>
      <c r="E62" s="11" t="s">
        <v>18</v>
      </c>
      <c r="F62" s="11" t="s">
        <v>4</v>
      </c>
      <c r="G62" s="9" t="s">
        <v>3</v>
      </c>
      <c r="H62" s="4" t="s">
        <v>21</v>
      </c>
      <c r="I62" s="9" t="s">
        <v>16</v>
      </c>
      <c r="J62" s="11" t="s">
        <v>4</v>
      </c>
      <c r="K62" s="9" t="s">
        <v>3</v>
      </c>
      <c r="L62" s="4" t="s">
        <v>21</v>
      </c>
      <c r="O62" s="8"/>
      <c r="Q62" s="8"/>
    </row>
    <row r="63" ht="26.25" customHeight="1">
      <c r="A63" s="11" t="s">
        <v>14</v>
      </c>
      <c r="B63" s="11" t="s">
        <v>4</v>
      </c>
      <c r="C63" s="9" t="s">
        <v>3</v>
      </c>
      <c r="D63" s="4" t="s">
        <v>21</v>
      </c>
      <c r="E63" s="11" t="s">
        <v>10</v>
      </c>
      <c r="F63" s="11" t="s">
        <v>4</v>
      </c>
      <c r="G63" s="11" t="s">
        <v>11</v>
      </c>
      <c r="H63" s="7" t="s">
        <v>9</v>
      </c>
      <c r="I63" s="11" t="s">
        <v>10</v>
      </c>
      <c r="J63" s="11" t="s">
        <v>4</v>
      </c>
      <c r="K63" s="11" t="s">
        <v>7</v>
      </c>
      <c r="L63" s="7" t="s">
        <v>17</v>
      </c>
      <c r="O63" s="8"/>
      <c r="Q63" s="8"/>
    </row>
    <row r="64" ht="26.25" customHeight="1">
      <c r="A64" s="9" t="s">
        <v>16</v>
      </c>
      <c r="B64" s="11" t="s">
        <v>4</v>
      </c>
      <c r="C64" s="11" t="s">
        <v>13</v>
      </c>
      <c r="D64" s="7" t="s">
        <v>6</v>
      </c>
      <c r="E64" s="9" t="s">
        <v>15</v>
      </c>
      <c r="F64" s="11" t="s">
        <v>4</v>
      </c>
      <c r="G64" s="11" t="s">
        <v>7</v>
      </c>
      <c r="H64" s="7" t="s">
        <v>6</v>
      </c>
      <c r="I64" s="11" t="s">
        <v>5</v>
      </c>
      <c r="J64" s="11" t="s">
        <v>4</v>
      </c>
      <c r="K64" s="9" t="s">
        <v>15</v>
      </c>
      <c r="L64" s="7" t="s">
        <v>16</v>
      </c>
      <c r="O64" s="8"/>
      <c r="Q64" s="8"/>
    </row>
    <row r="65" ht="26.25" customHeight="1">
      <c r="A65" s="11" t="s">
        <v>7</v>
      </c>
      <c r="B65" s="11" t="s">
        <v>4</v>
      </c>
      <c r="C65" s="9" t="s">
        <v>22</v>
      </c>
      <c r="D65" s="7" t="s">
        <v>17</v>
      </c>
      <c r="E65" s="9" t="s">
        <v>22</v>
      </c>
      <c r="F65" s="11" t="s">
        <v>4</v>
      </c>
      <c r="G65" s="11" t="s">
        <v>5</v>
      </c>
      <c r="H65" s="7" t="s">
        <v>12</v>
      </c>
      <c r="I65" s="11" t="s">
        <v>11</v>
      </c>
      <c r="J65" s="11" t="s">
        <v>4</v>
      </c>
      <c r="K65" s="9" t="s">
        <v>22</v>
      </c>
      <c r="L65" s="7" t="s">
        <v>6</v>
      </c>
      <c r="O65" s="8"/>
      <c r="Q65" s="8"/>
    </row>
    <row r="66" ht="26.25" customHeight="1">
      <c r="A66" s="11" t="s">
        <v>11</v>
      </c>
      <c r="B66" s="11" t="s">
        <v>4</v>
      </c>
      <c r="C66" s="9" t="s">
        <v>15</v>
      </c>
      <c r="D66" s="7" t="s">
        <v>16</v>
      </c>
      <c r="E66" s="11" t="s">
        <v>8</v>
      </c>
      <c r="F66" s="11" t="s">
        <v>4</v>
      </c>
      <c r="G66" s="9" t="s">
        <v>16</v>
      </c>
      <c r="H66" s="7" t="s">
        <v>16</v>
      </c>
      <c r="I66" s="11" t="s">
        <v>14</v>
      </c>
      <c r="J66" s="11" t="s">
        <v>4</v>
      </c>
      <c r="K66" s="11" t="s">
        <v>8</v>
      </c>
      <c r="L66" s="20" t="s">
        <v>9</v>
      </c>
      <c r="O66" s="8"/>
      <c r="Q66" s="8"/>
    </row>
    <row r="67" ht="26.25" customHeight="1">
      <c r="A67" s="11" t="s">
        <v>5</v>
      </c>
      <c r="B67" s="11" t="s">
        <v>4</v>
      </c>
      <c r="C67" s="11" t="s">
        <v>10</v>
      </c>
      <c r="D67" s="7" t="s">
        <v>12</v>
      </c>
      <c r="E67" s="11" t="s">
        <v>13</v>
      </c>
      <c r="F67" s="11" t="s">
        <v>4</v>
      </c>
      <c r="G67" s="11" t="s">
        <v>14</v>
      </c>
      <c r="H67" s="7" t="s">
        <v>17</v>
      </c>
      <c r="I67" s="11" t="s">
        <v>18</v>
      </c>
      <c r="J67" s="11" t="s">
        <v>4</v>
      </c>
      <c r="K67" s="11" t="s">
        <v>13</v>
      </c>
      <c r="L67" s="7" t="s">
        <v>12</v>
      </c>
      <c r="O67" s="8"/>
      <c r="Q67" s="8"/>
    </row>
    <row r="68" ht="12.0" customHeight="1">
      <c r="D68" s="23"/>
      <c r="H68" s="24"/>
      <c r="L68" s="20"/>
      <c r="O68" s="8"/>
      <c r="Q68" s="8"/>
    </row>
    <row r="69" ht="26.25" customHeight="1">
      <c r="A69" s="1" t="s">
        <v>51</v>
      </c>
      <c r="B69" s="2" t="str">
        <f>J61+7</f>
        <v>17-Feb</v>
      </c>
      <c r="C69" s="5"/>
      <c r="D69" s="23"/>
      <c r="E69" s="1" t="s">
        <v>52</v>
      </c>
      <c r="F69" s="2" t="str">
        <f>B69+7</f>
        <v>24-Feb</v>
      </c>
      <c r="G69" s="5"/>
      <c r="H69" s="24"/>
      <c r="L69" s="7"/>
      <c r="N69" s="8"/>
    </row>
    <row r="70" ht="26.25" customHeight="1">
      <c r="A70" s="11" t="s">
        <v>8</v>
      </c>
      <c r="B70" s="11" t="s">
        <v>4</v>
      </c>
      <c r="C70" s="9" t="s">
        <v>3</v>
      </c>
      <c r="D70" s="4" t="s">
        <v>21</v>
      </c>
      <c r="E70" s="9" t="s">
        <v>3</v>
      </c>
      <c r="F70" s="11" t="s">
        <v>4</v>
      </c>
      <c r="G70" s="11" t="s">
        <v>13</v>
      </c>
      <c r="H70" s="7" t="s">
        <v>12</v>
      </c>
      <c r="L70" s="7"/>
      <c r="N70" s="8"/>
    </row>
    <row r="71" ht="26.25" customHeight="1">
      <c r="A71" s="11" t="s">
        <v>18</v>
      </c>
      <c r="B71" s="11" t="s">
        <v>4</v>
      </c>
      <c r="C71" s="11" t="s">
        <v>10</v>
      </c>
      <c r="D71" s="7" t="s">
        <v>6</v>
      </c>
      <c r="E71" s="11" t="s">
        <v>10</v>
      </c>
      <c r="F71" s="11" t="s">
        <v>4</v>
      </c>
      <c r="G71" s="9" t="s">
        <v>22</v>
      </c>
      <c r="H71" s="7" t="s">
        <v>6</v>
      </c>
      <c r="L71" s="7"/>
      <c r="N71" s="8"/>
    </row>
    <row r="72" ht="26.25" customHeight="1">
      <c r="A72" s="9" t="s">
        <v>16</v>
      </c>
      <c r="B72" s="11" t="s">
        <v>4</v>
      </c>
      <c r="C72" s="11" t="s">
        <v>14</v>
      </c>
      <c r="D72" s="7" t="s">
        <v>12</v>
      </c>
      <c r="E72" s="9" t="s">
        <v>15</v>
      </c>
      <c r="F72" s="11" t="s">
        <v>4</v>
      </c>
      <c r="G72" s="9" t="s">
        <v>16</v>
      </c>
      <c r="H72" s="7" t="s">
        <v>16</v>
      </c>
      <c r="K72" s="8"/>
      <c r="L72" s="20"/>
      <c r="M72" s="8"/>
    </row>
    <row r="73" ht="26.25" customHeight="1">
      <c r="A73" s="9" t="s">
        <v>22</v>
      </c>
      <c r="B73" s="11" t="s">
        <v>4</v>
      </c>
      <c r="C73" s="9" t="s">
        <v>15</v>
      </c>
      <c r="D73" s="7" t="s">
        <v>16</v>
      </c>
      <c r="E73" s="11" t="s">
        <v>11</v>
      </c>
      <c r="F73" s="11" t="s">
        <v>4</v>
      </c>
      <c r="G73" s="11" t="s">
        <v>8</v>
      </c>
      <c r="H73" s="7" t="s">
        <v>9</v>
      </c>
      <c r="L73" s="7"/>
      <c r="N73" s="8"/>
    </row>
    <row r="74" ht="26.25" customHeight="1">
      <c r="A74" s="11" t="s">
        <v>5</v>
      </c>
      <c r="B74" s="11" t="s">
        <v>4</v>
      </c>
      <c r="C74" s="11" t="s">
        <v>11</v>
      </c>
      <c r="D74" s="4" t="s">
        <v>9</v>
      </c>
      <c r="E74" s="11" t="s">
        <v>7</v>
      </c>
      <c r="F74" s="11" t="s">
        <v>4</v>
      </c>
      <c r="G74" s="11" t="s">
        <v>5</v>
      </c>
      <c r="H74" s="7" t="s">
        <v>17</v>
      </c>
      <c r="L74" s="7"/>
      <c r="N74" s="8"/>
    </row>
    <row r="75" ht="26.25" customHeight="1">
      <c r="A75" s="11" t="s">
        <v>13</v>
      </c>
      <c r="B75" s="11" t="s">
        <v>4</v>
      </c>
      <c r="C75" s="11" t="s">
        <v>7</v>
      </c>
      <c r="D75" s="7" t="s">
        <v>17</v>
      </c>
      <c r="E75" s="11" t="s">
        <v>14</v>
      </c>
      <c r="F75" s="11" t="s">
        <v>4</v>
      </c>
      <c r="G75" s="11" t="s">
        <v>18</v>
      </c>
      <c r="H75" s="4" t="s">
        <v>21</v>
      </c>
      <c r="L75" s="7"/>
      <c r="N75" s="8"/>
    </row>
    <row r="76" ht="12.0" customHeight="1">
      <c r="D76" s="23"/>
      <c r="H76" s="24"/>
      <c r="L76" s="20"/>
      <c r="O76" s="8"/>
      <c r="Q76" s="8"/>
    </row>
    <row r="77" ht="12.0" customHeight="1">
      <c r="D77" s="23"/>
      <c r="H77" s="24"/>
      <c r="L77" s="20"/>
      <c r="O77" s="8"/>
      <c r="Q77" s="8"/>
    </row>
    <row r="78" ht="12.0" customHeight="1">
      <c r="D78" s="23"/>
      <c r="H78" s="24"/>
      <c r="L78" s="20"/>
      <c r="O78" s="8"/>
      <c r="Q78" s="8"/>
    </row>
    <row r="79" ht="12.0" customHeight="1">
      <c r="D79" s="23"/>
      <c r="H79" s="24"/>
      <c r="L79" s="20"/>
      <c r="O79" s="8"/>
      <c r="Q79" s="8"/>
    </row>
    <row r="80" ht="12.0" customHeight="1">
      <c r="D80" s="23"/>
      <c r="H80" s="24"/>
      <c r="L80" s="20"/>
      <c r="O80" s="8"/>
      <c r="Q80" s="8"/>
    </row>
    <row r="81" ht="12.0" customHeight="1">
      <c r="D81" s="23"/>
      <c r="H81" s="24"/>
      <c r="L81" s="20"/>
      <c r="O81" s="8"/>
      <c r="Q81" s="8"/>
    </row>
    <row r="82" ht="12.0" customHeight="1">
      <c r="D82" s="23"/>
      <c r="H82" s="24"/>
      <c r="L82" s="20"/>
      <c r="O82" s="8"/>
      <c r="Q82" s="8"/>
    </row>
    <row r="83" ht="12.0" customHeight="1">
      <c r="D83" s="23"/>
      <c r="H83" s="24"/>
      <c r="L83" s="20"/>
      <c r="O83" s="8"/>
      <c r="Q83" s="8"/>
    </row>
    <row r="84" ht="12.0" customHeight="1">
      <c r="D84" s="23"/>
      <c r="H84" s="24"/>
      <c r="L84" s="20"/>
      <c r="O84" s="8"/>
      <c r="Q84" s="8"/>
    </row>
    <row r="85" ht="12.0" customHeight="1">
      <c r="D85" s="23"/>
      <c r="H85" s="24"/>
      <c r="L85" s="20"/>
      <c r="O85" s="8"/>
      <c r="Q85" s="8"/>
    </row>
    <row r="86" ht="12.0" customHeight="1">
      <c r="D86" s="23"/>
      <c r="H86" s="24"/>
      <c r="L86" s="20"/>
      <c r="O86" s="8"/>
      <c r="Q86" s="8"/>
    </row>
    <row r="87" ht="12.0" customHeight="1">
      <c r="D87" s="23"/>
      <c r="H87" s="24"/>
      <c r="L87" s="20"/>
      <c r="O87" s="8"/>
      <c r="Q87" s="8"/>
    </row>
    <row r="88" ht="12.0" customHeight="1">
      <c r="D88" s="23"/>
      <c r="H88" s="24"/>
      <c r="L88" s="20"/>
      <c r="O88" s="8"/>
      <c r="Q88" s="8"/>
    </row>
    <row r="89" ht="12.0" customHeight="1">
      <c r="D89" s="23"/>
      <c r="H89" s="24"/>
      <c r="L89" s="20"/>
      <c r="O89" s="8"/>
      <c r="Q89" s="8"/>
    </row>
    <row r="90" ht="12.0" customHeight="1">
      <c r="D90" s="23"/>
      <c r="H90" s="24"/>
      <c r="L90" s="20"/>
      <c r="O90" s="8"/>
      <c r="Q90" s="8"/>
    </row>
    <row r="91" ht="12.0" customHeight="1">
      <c r="D91" s="23"/>
      <c r="H91" s="24"/>
      <c r="L91" s="20"/>
      <c r="O91" s="8"/>
      <c r="Q91" s="8"/>
    </row>
    <row r="92" ht="12.0" customHeight="1">
      <c r="D92" s="23"/>
      <c r="H92" s="24"/>
      <c r="L92" s="20"/>
      <c r="O92" s="8"/>
      <c r="Q92" s="8"/>
    </row>
    <row r="93" ht="12.0" customHeight="1">
      <c r="D93" s="23"/>
      <c r="H93" s="24"/>
      <c r="L93" s="20"/>
      <c r="O93" s="8"/>
      <c r="Q93" s="8"/>
    </row>
    <row r="94" ht="12.0" customHeight="1">
      <c r="D94" s="23"/>
      <c r="H94" s="24"/>
      <c r="L94" s="20"/>
      <c r="O94" s="8"/>
      <c r="Q94" s="8"/>
    </row>
    <row r="95" ht="12.0" customHeight="1">
      <c r="D95" s="23"/>
      <c r="H95" s="24"/>
      <c r="L95" s="20"/>
      <c r="O95" s="8"/>
      <c r="Q95" s="8"/>
    </row>
    <row r="96" ht="12.0" customHeight="1">
      <c r="D96" s="23"/>
      <c r="H96" s="24"/>
      <c r="L96" s="20"/>
      <c r="O96" s="8"/>
      <c r="Q96" s="8"/>
    </row>
    <row r="97" ht="12.0" customHeight="1">
      <c r="D97" s="23"/>
      <c r="H97" s="24"/>
      <c r="L97" s="20"/>
      <c r="O97" s="8"/>
      <c r="Q97" s="8"/>
    </row>
    <row r="98" ht="12.0" customHeight="1">
      <c r="D98" s="23"/>
      <c r="H98" s="24"/>
      <c r="L98" s="20"/>
      <c r="O98" s="8"/>
      <c r="Q98" s="8"/>
    </row>
    <row r="99" ht="12.0" customHeight="1">
      <c r="D99" s="23"/>
      <c r="H99" s="24"/>
      <c r="L99" s="20"/>
      <c r="O99" s="8"/>
      <c r="Q99" s="8"/>
    </row>
    <row r="100" ht="12.0" customHeight="1">
      <c r="D100" s="23"/>
      <c r="H100" s="24"/>
      <c r="L100" s="20"/>
      <c r="O100" s="8"/>
      <c r="Q100" s="8"/>
    </row>
  </sheetData>
  <mergeCells count="9">
    <mergeCell ref="E45:H45"/>
    <mergeCell ref="D44:H44"/>
    <mergeCell ref="E36:G41"/>
    <mergeCell ref="E35:G35"/>
    <mergeCell ref="E49:H49"/>
    <mergeCell ref="E46:H46"/>
    <mergeCell ref="E43:H43"/>
    <mergeCell ref="E48:H48"/>
    <mergeCell ref="E47:H47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" width="4.67"/>
    <col customWidth="1" min="2" max="2" width="15.5"/>
    <col customWidth="1" min="3" max="3" width="12.5"/>
    <col customWidth="1" min="4" max="4" width="13.83"/>
    <col customWidth="1" min="5" max="5" width="8.0"/>
    <col customWidth="1" min="6" max="6" width="21.0"/>
    <col customWidth="1" min="7" max="7" width="16.5"/>
    <col customWidth="1" min="8" max="8" width="8.0"/>
    <col customWidth="1" min="9" max="9" width="26.5"/>
    <col customWidth="1" min="10" max="10" width="15.33"/>
    <col customWidth="1" min="11" max="11" width="8.0"/>
  </cols>
  <sheetData>
    <row r="1" ht="18.0" customHeight="1">
      <c r="A1" s="19"/>
      <c r="B1" s="39" t="s">
        <v>53</v>
      </c>
      <c r="C1" s="39" t="s">
        <v>54</v>
      </c>
      <c r="D1" s="39" t="s">
        <v>55</v>
      </c>
      <c r="E1" s="39" t="s">
        <v>56</v>
      </c>
      <c r="F1" s="39" t="s">
        <v>57</v>
      </c>
      <c r="G1" s="39" t="s">
        <v>58</v>
      </c>
      <c r="H1" s="39" t="s">
        <v>59</v>
      </c>
      <c r="I1" s="39" t="s">
        <v>60</v>
      </c>
      <c r="J1" s="39" t="s">
        <v>61</v>
      </c>
    </row>
    <row r="2" ht="18.0" customHeight="1">
      <c r="A2" s="19">
        <v>1.0</v>
      </c>
      <c r="B2" s="40" t="s">
        <v>62</v>
      </c>
      <c r="C2" s="40" t="s">
        <v>63</v>
      </c>
      <c r="D2" s="40" t="s">
        <v>64</v>
      </c>
      <c r="E2" s="40" t="s">
        <v>65</v>
      </c>
      <c r="F2" s="40" t="s">
        <v>3</v>
      </c>
      <c r="G2" s="40" t="s">
        <v>66</v>
      </c>
      <c r="H2" s="40" t="s">
        <v>67</v>
      </c>
      <c r="I2" s="40" t="s">
        <v>68</v>
      </c>
      <c r="J2" s="40" t="s">
        <v>69</v>
      </c>
    </row>
    <row r="3" ht="18.0" customHeight="1">
      <c r="A3" s="19" t="str">
        <f t="shared" ref="A3:A114" si="1">A2+1</f>
        <v>2</v>
      </c>
      <c r="B3" s="41" t="s">
        <v>62</v>
      </c>
      <c r="C3" s="41" t="s">
        <v>70</v>
      </c>
      <c r="D3" s="41" t="s">
        <v>71</v>
      </c>
      <c r="E3" s="41" t="s">
        <v>72</v>
      </c>
      <c r="F3" s="41" t="s">
        <v>3</v>
      </c>
      <c r="G3" s="41" t="s">
        <v>66</v>
      </c>
      <c r="H3" s="41" t="s">
        <v>67</v>
      </c>
      <c r="I3" s="41" t="s">
        <v>73</v>
      </c>
      <c r="J3" s="41" t="s">
        <v>74</v>
      </c>
    </row>
    <row r="4" ht="18.0" customHeight="1">
      <c r="A4" s="19" t="str">
        <f t="shared" si="1"/>
        <v>3</v>
      </c>
      <c r="B4" s="41" t="s">
        <v>75</v>
      </c>
      <c r="C4" s="41" t="s">
        <v>76</v>
      </c>
      <c r="D4" s="41" t="s">
        <v>77</v>
      </c>
      <c r="E4" s="41" t="s">
        <v>65</v>
      </c>
      <c r="F4" s="41" t="s">
        <v>3</v>
      </c>
      <c r="G4" s="41" t="s">
        <v>66</v>
      </c>
      <c r="H4" s="41" t="s">
        <v>67</v>
      </c>
      <c r="I4" s="41"/>
      <c r="J4" s="41"/>
    </row>
    <row r="5" ht="18.0" customHeight="1">
      <c r="A5" s="19" t="str">
        <f t="shared" si="1"/>
        <v>4</v>
      </c>
      <c r="B5" s="41" t="s">
        <v>78</v>
      </c>
      <c r="C5" s="41" t="s">
        <v>79</v>
      </c>
      <c r="D5" s="41" t="s">
        <v>77</v>
      </c>
      <c r="E5" s="41" t="s">
        <v>72</v>
      </c>
      <c r="F5" s="41" t="s">
        <v>3</v>
      </c>
      <c r="G5" s="41" t="s">
        <v>66</v>
      </c>
      <c r="H5" s="41" t="s">
        <v>67</v>
      </c>
      <c r="I5" s="41"/>
      <c r="J5" s="41" t="s">
        <v>80</v>
      </c>
    </row>
    <row r="6" ht="18.0" customHeight="1">
      <c r="A6" s="19" t="str">
        <f t="shared" si="1"/>
        <v>5</v>
      </c>
      <c r="B6" s="41" t="s">
        <v>81</v>
      </c>
      <c r="C6" s="41" t="s">
        <v>82</v>
      </c>
      <c r="D6" s="41" t="s">
        <v>77</v>
      </c>
      <c r="E6" s="41" t="s">
        <v>65</v>
      </c>
      <c r="F6" s="41" t="s">
        <v>3</v>
      </c>
      <c r="G6" s="41" t="s">
        <v>66</v>
      </c>
      <c r="H6" s="41" t="s">
        <v>67</v>
      </c>
      <c r="I6" s="41"/>
      <c r="J6" s="41"/>
    </row>
    <row r="7" ht="18.0" customHeight="1">
      <c r="A7" s="19" t="str">
        <f t="shared" si="1"/>
        <v>6</v>
      </c>
      <c r="B7" s="41" t="s">
        <v>83</v>
      </c>
      <c r="C7" s="41" t="s">
        <v>84</v>
      </c>
      <c r="D7" s="41" t="s">
        <v>77</v>
      </c>
      <c r="E7" s="41" t="s">
        <v>65</v>
      </c>
      <c r="F7" s="41" t="s">
        <v>3</v>
      </c>
      <c r="G7" s="41" t="s">
        <v>66</v>
      </c>
      <c r="H7" s="41" t="s">
        <v>67</v>
      </c>
      <c r="I7" s="41"/>
      <c r="J7" s="41" t="s">
        <v>85</v>
      </c>
    </row>
    <row r="8" ht="18.0" customHeight="1">
      <c r="A8" s="19" t="str">
        <f t="shared" si="1"/>
        <v>7</v>
      </c>
      <c r="B8" s="41" t="s">
        <v>86</v>
      </c>
      <c r="C8" s="41" t="s">
        <v>87</v>
      </c>
      <c r="D8" s="41" t="s">
        <v>77</v>
      </c>
      <c r="E8" s="41" t="s">
        <v>72</v>
      </c>
      <c r="F8" s="41" t="s">
        <v>3</v>
      </c>
      <c r="G8" s="41" t="s">
        <v>66</v>
      </c>
      <c r="H8" s="41" t="s">
        <v>67</v>
      </c>
      <c r="I8" s="41"/>
      <c r="J8" s="41"/>
    </row>
    <row r="9" ht="18.0" customHeight="1">
      <c r="A9" s="19" t="str">
        <f t="shared" si="1"/>
        <v>8</v>
      </c>
      <c r="B9" s="41" t="s">
        <v>88</v>
      </c>
      <c r="C9" s="41" t="s">
        <v>89</v>
      </c>
      <c r="D9" s="41" t="s">
        <v>77</v>
      </c>
      <c r="E9" s="41" t="s">
        <v>72</v>
      </c>
      <c r="F9" s="41" t="s">
        <v>3</v>
      </c>
      <c r="G9" s="41" t="s">
        <v>66</v>
      </c>
      <c r="H9" s="41" t="s">
        <v>67</v>
      </c>
      <c r="I9" s="41"/>
      <c r="J9" s="41"/>
    </row>
    <row r="10" ht="18.0" customHeight="1">
      <c r="A10" s="19" t="str">
        <f t="shared" si="1"/>
        <v>9</v>
      </c>
      <c r="B10" s="41" t="s">
        <v>90</v>
      </c>
      <c r="C10" s="41" t="s">
        <v>91</v>
      </c>
      <c r="D10" s="41" t="s">
        <v>77</v>
      </c>
      <c r="E10" s="41" t="s">
        <v>65</v>
      </c>
      <c r="F10" s="41" t="s">
        <v>3</v>
      </c>
      <c r="G10" s="41" t="s">
        <v>66</v>
      </c>
      <c r="H10" s="41" t="s">
        <v>67</v>
      </c>
      <c r="I10" s="41"/>
      <c r="J10" s="41"/>
    </row>
    <row r="11" ht="18.0" customHeight="1">
      <c r="A11" s="19" t="str">
        <f t="shared" si="1"/>
        <v>10</v>
      </c>
      <c r="B11" s="41" t="s">
        <v>92</v>
      </c>
      <c r="C11" s="41" t="s">
        <v>93</v>
      </c>
      <c r="D11" s="41" t="s">
        <v>64</v>
      </c>
      <c r="E11" s="41" t="s">
        <v>65</v>
      </c>
      <c r="F11" s="41" t="s">
        <v>94</v>
      </c>
      <c r="G11" s="41" t="s">
        <v>95</v>
      </c>
      <c r="H11" s="41" t="s">
        <v>67</v>
      </c>
      <c r="I11" s="41"/>
      <c r="J11" s="41"/>
    </row>
    <row r="12" ht="18.0" customHeight="1">
      <c r="A12" s="19" t="str">
        <f t="shared" si="1"/>
        <v>11</v>
      </c>
      <c r="B12" s="41" t="s">
        <v>96</v>
      </c>
      <c r="C12" s="41" t="s">
        <v>97</v>
      </c>
      <c r="D12" s="41" t="s">
        <v>71</v>
      </c>
      <c r="E12" s="41" t="s">
        <v>65</v>
      </c>
      <c r="F12" s="41" t="s">
        <v>94</v>
      </c>
      <c r="G12" s="41" t="s">
        <v>95</v>
      </c>
      <c r="H12" s="41" t="s">
        <v>67</v>
      </c>
      <c r="I12" s="41"/>
      <c r="J12" s="41"/>
    </row>
    <row r="13" ht="18.0" customHeight="1">
      <c r="A13" s="19" t="str">
        <f t="shared" si="1"/>
        <v>12</v>
      </c>
      <c r="B13" s="41" t="s">
        <v>98</v>
      </c>
      <c r="C13" s="41" t="s">
        <v>99</v>
      </c>
      <c r="D13" s="41" t="s">
        <v>77</v>
      </c>
      <c r="E13" s="41" t="s">
        <v>65</v>
      </c>
      <c r="F13" s="41" t="s">
        <v>94</v>
      </c>
      <c r="G13" s="41" t="s">
        <v>95</v>
      </c>
      <c r="H13" s="41" t="s">
        <v>67</v>
      </c>
      <c r="I13" s="41" t="s">
        <v>100</v>
      </c>
      <c r="J13" s="41"/>
    </row>
    <row r="14" ht="18.0" customHeight="1">
      <c r="A14" s="19" t="str">
        <f t="shared" si="1"/>
        <v>13</v>
      </c>
      <c r="B14" s="41" t="s">
        <v>101</v>
      </c>
      <c r="C14" s="41" t="s">
        <v>102</v>
      </c>
      <c r="D14" s="41" t="s">
        <v>77</v>
      </c>
      <c r="E14" s="41" t="s">
        <v>65</v>
      </c>
      <c r="F14" s="41" t="s">
        <v>94</v>
      </c>
      <c r="G14" s="41" t="s">
        <v>95</v>
      </c>
      <c r="H14" s="41" t="s">
        <v>67</v>
      </c>
      <c r="I14" s="41"/>
      <c r="J14" s="41" t="s">
        <v>103</v>
      </c>
    </row>
    <row r="15" ht="18.0" customHeight="1">
      <c r="A15" s="19" t="str">
        <f t="shared" si="1"/>
        <v>14</v>
      </c>
      <c r="B15" s="41" t="s">
        <v>104</v>
      </c>
      <c r="C15" s="41" t="s">
        <v>105</v>
      </c>
      <c r="D15" s="41" t="s">
        <v>77</v>
      </c>
      <c r="E15" s="41" t="s">
        <v>65</v>
      </c>
      <c r="F15" s="41" t="s">
        <v>94</v>
      </c>
      <c r="G15" s="41" t="s">
        <v>95</v>
      </c>
      <c r="H15" s="41" t="s">
        <v>67</v>
      </c>
      <c r="I15" s="41" t="s">
        <v>106</v>
      </c>
      <c r="J15" s="41" t="s">
        <v>107</v>
      </c>
    </row>
    <row r="16" ht="18.0" customHeight="1">
      <c r="A16" s="19" t="str">
        <f t="shared" si="1"/>
        <v>15</v>
      </c>
      <c r="B16" s="41" t="s">
        <v>96</v>
      </c>
      <c r="C16" s="41" t="s">
        <v>108</v>
      </c>
      <c r="D16" s="41" t="s">
        <v>77</v>
      </c>
      <c r="E16" s="41" t="s">
        <v>65</v>
      </c>
      <c r="F16" s="41" t="s">
        <v>94</v>
      </c>
      <c r="G16" s="41" t="s">
        <v>95</v>
      </c>
      <c r="H16" s="41" t="s">
        <v>67</v>
      </c>
      <c r="I16" s="41"/>
      <c r="J16" s="41"/>
    </row>
    <row r="17" ht="18.0" customHeight="1">
      <c r="A17" s="19" t="str">
        <f t="shared" si="1"/>
        <v>16</v>
      </c>
      <c r="B17" s="41" t="s">
        <v>109</v>
      </c>
      <c r="C17" s="41" t="s">
        <v>110</v>
      </c>
      <c r="D17" s="41" t="s">
        <v>77</v>
      </c>
      <c r="E17" s="41" t="s">
        <v>65</v>
      </c>
      <c r="F17" s="41" t="s">
        <v>94</v>
      </c>
      <c r="G17" s="41" t="s">
        <v>95</v>
      </c>
      <c r="H17" s="41" t="s">
        <v>67</v>
      </c>
      <c r="I17" s="41"/>
      <c r="J17" s="41"/>
    </row>
    <row r="18" ht="18.0" customHeight="1">
      <c r="A18" s="19" t="str">
        <f t="shared" si="1"/>
        <v>17</v>
      </c>
      <c r="B18" s="41" t="s">
        <v>111</v>
      </c>
      <c r="C18" s="41" t="s">
        <v>112</v>
      </c>
      <c r="D18" s="41" t="s">
        <v>77</v>
      </c>
      <c r="E18" s="41" t="s">
        <v>65</v>
      </c>
      <c r="F18" s="41" t="s">
        <v>94</v>
      </c>
      <c r="G18" s="41" t="s">
        <v>95</v>
      </c>
      <c r="H18" s="41" t="s">
        <v>67</v>
      </c>
      <c r="I18" s="41"/>
      <c r="J18" s="41"/>
    </row>
    <row r="19" ht="18.0" customHeight="1">
      <c r="A19" s="19" t="str">
        <f t="shared" si="1"/>
        <v>18</v>
      </c>
      <c r="B19" s="41" t="s">
        <v>113</v>
      </c>
      <c r="C19" s="41" t="s">
        <v>114</v>
      </c>
      <c r="D19" s="41" t="s">
        <v>77</v>
      </c>
      <c r="E19" s="41" t="s">
        <v>65</v>
      </c>
      <c r="F19" s="41" t="s">
        <v>94</v>
      </c>
      <c r="G19" s="41" t="s">
        <v>95</v>
      </c>
      <c r="H19" s="41" t="s">
        <v>67</v>
      </c>
      <c r="I19" s="41"/>
      <c r="J19" s="41"/>
    </row>
    <row r="20" ht="18.0" customHeight="1">
      <c r="A20" s="19" t="str">
        <f t="shared" si="1"/>
        <v>19</v>
      </c>
      <c r="B20" s="41" t="s">
        <v>115</v>
      </c>
      <c r="C20" s="41" t="s">
        <v>116</v>
      </c>
      <c r="D20" s="41" t="s">
        <v>64</v>
      </c>
      <c r="E20" s="41" t="s">
        <v>65</v>
      </c>
      <c r="F20" s="41" t="s">
        <v>117</v>
      </c>
      <c r="G20" s="41" t="s">
        <v>95</v>
      </c>
      <c r="H20" s="41" t="s">
        <v>67</v>
      </c>
      <c r="I20" s="41"/>
      <c r="J20" s="41"/>
    </row>
    <row r="21" ht="18.0" customHeight="1">
      <c r="A21" s="19" t="str">
        <f t="shared" si="1"/>
        <v>20</v>
      </c>
      <c r="B21" s="41" t="s">
        <v>115</v>
      </c>
      <c r="C21" s="41" t="s">
        <v>118</v>
      </c>
      <c r="D21" s="41" t="s">
        <v>71</v>
      </c>
      <c r="E21" s="41" t="s">
        <v>65</v>
      </c>
      <c r="F21" s="41" t="s">
        <v>117</v>
      </c>
      <c r="G21" s="41" t="s">
        <v>95</v>
      </c>
      <c r="H21" s="41" t="s">
        <v>67</v>
      </c>
      <c r="I21" s="41"/>
      <c r="J21" s="41"/>
    </row>
    <row r="22" ht="18.0" customHeight="1">
      <c r="A22" s="19" t="str">
        <f t="shared" si="1"/>
        <v>21</v>
      </c>
      <c r="B22" s="41" t="s">
        <v>119</v>
      </c>
      <c r="C22" s="41" t="s">
        <v>120</v>
      </c>
      <c r="D22" s="41" t="s">
        <v>77</v>
      </c>
      <c r="E22" s="41" t="s">
        <v>72</v>
      </c>
      <c r="F22" s="41" t="s">
        <v>117</v>
      </c>
      <c r="G22" s="41" t="s">
        <v>95</v>
      </c>
      <c r="H22" s="41" t="s">
        <v>67</v>
      </c>
      <c r="I22" s="41"/>
      <c r="J22" s="41"/>
    </row>
    <row r="23" ht="18.0" customHeight="1">
      <c r="A23" s="19" t="str">
        <f t="shared" si="1"/>
        <v>22</v>
      </c>
      <c r="B23" s="41" t="s">
        <v>121</v>
      </c>
      <c r="C23" s="41" t="s">
        <v>110</v>
      </c>
      <c r="D23" s="41" t="s">
        <v>77</v>
      </c>
      <c r="E23" s="41" t="s">
        <v>65</v>
      </c>
      <c r="F23" s="41" t="s">
        <v>117</v>
      </c>
      <c r="G23" s="41" t="s">
        <v>95</v>
      </c>
      <c r="H23" s="41" t="s">
        <v>67</v>
      </c>
      <c r="I23" s="41"/>
      <c r="J23" s="41"/>
    </row>
    <row r="24" ht="18.0" customHeight="1">
      <c r="A24" s="19" t="str">
        <f t="shared" si="1"/>
        <v>23</v>
      </c>
      <c r="B24" s="41" t="s">
        <v>122</v>
      </c>
      <c r="C24" s="41" t="s">
        <v>123</v>
      </c>
      <c r="D24" s="41" t="s">
        <v>77</v>
      </c>
      <c r="E24" s="41" t="s">
        <v>65</v>
      </c>
      <c r="F24" s="41" t="s">
        <v>117</v>
      </c>
      <c r="G24" s="41" t="s">
        <v>95</v>
      </c>
      <c r="H24" s="41" t="s">
        <v>67</v>
      </c>
      <c r="I24" s="41" t="s">
        <v>124</v>
      </c>
      <c r="J24" s="41" t="s">
        <v>125</v>
      </c>
    </row>
    <row r="25" ht="18.0" customHeight="1">
      <c r="A25" s="19" t="str">
        <f t="shared" si="1"/>
        <v>24</v>
      </c>
      <c r="B25" s="41" t="s">
        <v>126</v>
      </c>
      <c r="C25" s="41" t="s">
        <v>127</v>
      </c>
      <c r="D25" s="41" t="s">
        <v>77</v>
      </c>
      <c r="E25" s="41" t="s">
        <v>65</v>
      </c>
      <c r="F25" s="41" t="s">
        <v>117</v>
      </c>
      <c r="G25" s="41" t="s">
        <v>95</v>
      </c>
      <c r="H25" s="41" t="s">
        <v>67</v>
      </c>
      <c r="I25" s="41" t="s">
        <v>128</v>
      </c>
      <c r="J25" s="41" t="s">
        <v>129</v>
      </c>
    </row>
    <row r="26" ht="18.0" customHeight="1">
      <c r="A26" s="19" t="str">
        <f t="shared" si="1"/>
        <v>25</v>
      </c>
      <c r="B26" s="41" t="s">
        <v>130</v>
      </c>
      <c r="C26" s="41" t="s">
        <v>131</v>
      </c>
      <c r="D26" s="41" t="s">
        <v>77</v>
      </c>
      <c r="E26" s="41" t="s">
        <v>65</v>
      </c>
      <c r="F26" s="41" t="s">
        <v>117</v>
      </c>
      <c r="G26" s="41" t="s">
        <v>95</v>
      </c>
      <c r="H26" s="41" t="s">
        <v>67</v>
      </c>
      <c r="I26" s="41"/>
      <c r="J26" s="41"/>
    </row>
    <row r="27" ht="18.0" customHeight="1">
      <c r="A27" s="19" t="str">
        <f t="shared" si="1"/>
        <v>26</v>
      </c>
      <c r="B27" s="41" t="s">
        <v>132</v>
      </c>
      <c r="C27" s="41" t="s">
        <v>133</v>
      </c>
      <c r="D27" s="41" t="s">
        <v>77</v>
      </c>
      <c r="E27" s="41" t="s">
        <v>65</v>
      </c>
      <c r="F27" s="41" t="s">
        <v>117</v>
      </c>
      <c r="G27" s="41" t="s">
        <v>95</v>
      </c>
      <c r="H27" s="41" t="s">
        <v>67</v>
      </c>
      <c r="I27" s="41"/>
      <c r="J27" s="41"/>
    </row>
    <row r="28" ht="18.0" customHeight="1">
      <c r="A28" s="19" t="str">
        <f t="shared" si="1"/>
        <v>27</v>
      </c>
      <c r="B28" s="41" t="s">
        <v>134</v>
      </c>
      <c r="C28" s="41" t="s">
        <v>135</v>
      </c>
      <c r="D28" s="41" t="s">
        <v>77</v>
      </c>
      <c r="E28" s="41" t="s">
        <v>65</v>
      </c>
      <c r="F28" s="41" t="s">
        <v>117</v>
      </c>
      <c r="G28" s="41" t="s">
        <v>95</v>
      </c>
      <c r="H28" s="41" t="s">
        <v>67</v>
      </c>
      <c r="I28" s="41"/>
      <c r="J28" s="41"/>
    </row>
    <row r="29" ht="18.0" customHeight="1">
      <c r="A29" s="19" t="str">
        <f t="shared" si="1"/>
        <v>28</v>
      </c>
      <c r="B29" s="41" t="s">
        <v>115</v>
      </c>
      <c r="C29" s="41" t="s">
        <v>136</v>
      </c>
      <c r="D29" s="41" t="s">
        <v>77</v>
      </c>
      <c r="E29" s="41" t="s">
        <v>72</v>
      </c>
      <c r="F29" s="41" t="s">
        <v>117</v>
      </c>
      <c r="G29" s="41" t="s">
        <v>95</v>
      </c>
      <c r="H29" s="41" t="s">
        <v>67</v>
      </c>
      <c r="I29" s="41"/>
      <c r="J29" s="41" t="s">
        <v>137</v>
      </c>
    </row>
    <row r="30" ht="18.0" customHeight="1">
      <c r="A30" s="19" t="str">
        <f t="shared" si="1"/>
        <v>29</v>
      </c>
      <c r="B30" s="41" t="s">
        <v>115</v>
      </c>
      <c r="C30" s="41" t="s">
        <v>138</v>
      </c>
      <c r="D30" s="41" t="s">
        <v>77</v>
      </c>
      <c r="E30" s="41" t="s">
        <v>65</v>
      </c>
      <c r="F30" s="41" t="s">
        <v>117</v>
      </c>
      <c r="G30" s="41" t="s">
        <v>95</v>
      </c>
      <c r="H30" s="41" t="s">
        <v>67</v>
      </c>
      <c r="I30" s="41"/>
      <c r="J30" s="41"/>
    </row>
    <row r="31" ht="18.0" customHeight="1">
      <c r="A31" s="19" t="str">
        <f t="shared" si="1"/>
        <v>30</v>
      </c>
      <c r="B31" s="41" t="s">
        <v>139</v>
      </c>
      <c r="C31" s="41" t="s">
        <v>140</v>
      </c>
      <c r="D31" s="41" t="s">
        <v>64</v>
      </c>
      <c r="E31" s="41" t="s">
        <v>65</v>
      </c>
      <c r="F31" s="41" t="s">
        <v>141</v>
      </c>
      <c r="G31" s="41" t="s">
        <v>142</v>
      </c>
      <c r="H31" s="41" t="s">
        <v>67</v>
      </c>
      <c r="I31" s="41"/>
      <c r="J31" s="41"/>
    </row>
    <row r="32" ht="18.0" customHeight="1">
      <c r="A32" s="19" t="str">
        <f t="shared" si="1"/>
        <v>31</v>
      </c>
      <c r="B32" s="41" t="s">
        <v>143</v>
      </c>
      <c r="C32" s="41" t="s">
        <v>144</v>
      </c>
      <c r="D32" s="41" t="s">
        <v>71</v>
      </c>
      <c r="E32" s="41" t="s">
        <v>65</v>
      </c>
      <c r="F32" s="41" t="s">
        <v>141</v>
      </c>
      <c r="G32" s="41" t="s">
        <v>142</v>
      </c>
      <c r="H32" s="41" t="s">
        <v>67</v>
      </c>
      <c r="I32" s="41" t="s">
        <v>145</v>
      </c>
      <c r="J32" s="41" t="s">
        <v>146</v>
      </c>
    </row>
    <row r="33" ht="18.0" customHeight="1">
      <c r="A33" s="19" t="str">
        <f t="shared" si="1"/>
        <v>32</v>
      </c>
      <c r="B33" s="41" t="s">
        <v>147</v>
      </c>
      <c r="C33" s="41" t="s">
        <v>148</v>
      </c>
      <c r="D33" s="41" t="s">
        <v>77</v>
      </c>
      <c r="E33" s="41" t="s">
        <v>72</v>
      </c>
      <c r="F33" s="41" t="s">
        <v>141</v>
      </c>
      <c r="G33" s="41" t="s">
        <v>142</v>
      </c>
      <c r="H33" s="41" t="s">
        <v>67</v>
      </c>
      <c r="I33" s="41"/>
      <c r="J33" s="41"/>
    </row>
    <row r="34" ht="18.0" customHeight="1">
      <c r="A34" s="19" t="str">
        <f t="shared" si="1"/>
        <v>33</v>
      </c>
      <c r="B34" s="41" t="s">
        <v>149</v>
      </c>
      <c r="C34" s="41" t="s">
        <v>150</v>
      </c>
      <c r="D34" s="41" t="s">
        <v>77</v>
      </c>
      <c r="E34" s="41" t="s">
        <v>65</v>
      </c>
      <c r="F34" s="41" t="s">
        <v>141</v>
      </c>
      <c r="G34" s="41" t="s">
        <v>142</v>
      </c>
      <c r="H34" s="41" t="s">
        <v>67</v>
      </c>
      <c r="I34" s="41"/>
      <c r="J34" s="41"/>
    </row>
    <row r="35" ht="18.0" customHeight="1">
      <c r="A35" s="19" t="str">
        <f t="shared" si="1"/>
        <v>34</v>
      </c>
      <c r="B35" s="41" t="s">
        <v>139</v>
      </c>
      <c r="C35" s="41" t="s">
        <v>151</v>
      </c>
      <c r="D35" s="41" t="s">
        <v>77</v>
      </c>
      <c r="E35" s="41" t="s">
        <v>65</v>
      </c>
      <c r="F35" s="41" t="s">
        <v>141</v>
      </c>
      <c r="G35" s="41" t="s">
        <v>142</v>
      </c>
      <c r="H35" s="41" t="s">
        <v>67</v>
      </c>
      <c r="I35" s="41"/>
      <c r="J35" s="41"/>
    </row>
    <row r="36" ht="18.0" customHeight="1">
      <c r="A36" s="19" t="str">
        <f t="shared" si="1"/>
        <v>35</v>
      </c>
      <c r="B36" s="41" t="s">
        <v>139</v>
      </c>
      <c r="C36" s="41" t="s">
        <v>152</v>
      </c>
      <c r="D36" s="41" t="s">
        <v>77</v>
      </c>
      <c r="E36" s="41" t="s">
        <v>65</v>
      </c>
      <c r="F36" s="41" t="s">
        <v>141</v>
      </c>
      <c r="G36" s="41" t="s">
        <v>142</v>
      </c>
      <c r="H36" s="41" t="s">
        <v>67</v>
      </c>
      <c r="I36" s="41"/>
      <c r="J36" s="41"/>
    </row>
    <row r="37" ht="18.0" customHeight="1">
      <c r="A37" s="19" t="str">
        <f t="shared" si="1"/>
        <v>36</v>
      </c>
      <c r="B37" s="41" t="s">
        <v>139</v>
      </c>
      <c r="C37" s="41" t="s">
        <v>153</v>
      </c>
      <c r="D37" s="41" t="s">
        <v>77</v>
      </c>
      <c r="E37" s="41" t="s">
        <v>65</v>
      </c>
      <c r="F37" s="41" t="s">
        <v>141</v>
      </c>
      <c r="G37" s="41" t="s">
        <v>142</v>
      </c>
      <c r="H37" s="41" t="s">
        <v>67</v>
      </c>
      <c r="I37" s="41" t="s">
        <v>154</v>
      </c>
      <c r="J37" s="41"/>
    </row>
    <row r="38" ht="18.0" customHeight="1">
      <c r="A38" s="19" t="str">
        <f t="shared" si="1"/>
        <v>37</v>
      </c>
      <c r="B38" s="41" t="s">
        <v>139</v>
      </c>
      <c r="C38" s="41" t="s">
        <v>155</v>
      </c>
      <c r="D38" s="41" t="s">
        <v>77</v>
      </c>
      <c r="E38" s="41" t="s">
        <v>65</v>
      </c>
      <c r="F38" s="41" t="s">
        <v>141</v>
      </c>
      <c r="G38" s="41" t="s">
        <v>142</v>
      </c>
      <c r="H38" s="41" t="s">
        <v>67</v>
      </c>
      <c r="I38" s="41"/>
      <c r="J38" s="41"/>
    </row>
    <row r="39" ht="18.0" customHeight="1">
      <c r="A39" s="19" t="str">
        <f t="shared" si="1"/>
        <v>38</v>
      </c>
      <c r="B39" s="41" t="s">
        <v>156</v>
      </c>
      <c r="C39" s="41" t="s">
        <v>157</v>
      </c>
      <c r="D39" s="41" t="s">
        <v>77</v>
      </c>
      <c r="E39" s="41" t="s">
        <v>65</v>
      </c>
      <c r="F39" s="41" t="s">
        <v>141</v>
      </c>
      <c r="G39" s="41" t="s">
        <v>142</v>
      </c>
      <c r="H39" s="41" t="s">
        <v>67</v>
      </c>
      <c r="I39" s="41"/>
      <c r="J39" s="41"/>
    </row>
    <row r="40" ht="18.0" customHeight="1">
      <c r="A40" s="19" t="str">
        <f t="shared" si="1"/>
        <v>39</v>
      </c>
      <c r="B40" s="41" t="s">
        <v>158</v>
      </c>
      <c r="C40" s="41" t="s">
        <v>159</v>
      </c>
      <c r="D40" s="41" t="s">
        <v>77</v>
      </c>
      <c r="E40" s="41" t="s">
        <v>65</v>
      </c>
      <c r="F40" s="41" t="s">
        <v>141</v>
      </c>
      <c r="G40" s="41" t="s">
        <v>142</v>
      </c>
      <c r="H40" s="41" t="s">
        <v>67</v>
      </c>
      <c r="I40" s="41"/>
      <c r="J40" s="41"/>
    </row>
    <row r="41" ht="18.0" customHeight="1">
      <c r="A41" s="19" t="str">
        <f t="shared" si="1"/>
        <v>40</v>
      </c>
      <c r="B41" s="41" t="s">
        <v>160</v>
      </c>
      <c r="C41" s="41" t="s">
        <v>161</v>
      </c>
      <c r="D41" s="41" t="s">
        <v>64</v>
      </c>
      <c r="E41" s="41" t="s">
        <v>65</v>
      </c>
      <c r="F41" s="41" t="s">
        <v>162</v>
      </c>
      <c r="G41" s="41" t="s">
        <v>163</v>
      </c>
      <c r="H41" s="41" t="s">
        <v>67</v>
      </c>
      <c r="I41" s="41"/>
      <c r="J41" s="41"/>
    </row>
    <row r="42" ht="18.0" customHeight="1">
      <c r="A42" s="19" t="str">
        <f t="shared" si="1"/>
        <v>41</v>
      </c>
      <c r="B42" s="41" t="s">
        <v>115</v>
      </c>
      <c r="C42" s="41" t="s">
        <v>164</v>
      </c>
      <c r="D42" s="41" t="s">
        <v>71</v>
      </c>
      <c r="E42" s="41" t="s">
        <v>72</v>
      </c>
      <c r="F42" s="41" t="s">
        <v>162</v>
      </c>
      <c r="G42" s="41" t="s">
        <v>163</v>
      </c>
      <c r="H42" s="41" t="s">
        <v>67</v>
      </c>
      <c r="I42" s="41"/>
      <c r="J42" s="41"/>
    </row>
    <row r="43" ht="18.0" customHeight="1">
      <c r="A43" s="19" t="str">
        <f t="shared" si="1"/>
        <v>42</v>
      </c>
      <c r="B43" s="41" t="s">
        <v>165</v>
      </c>
      <c r="C43" s="41" t="s">
        <v>166</v>
      </c>
      <c r="D43" s="41" t="s">
        <v>77</v>
      </c>
      <c r="E43" s="41" t="s">
        <v>65</v>
      </c>
      <c r="F43" s="41" t="s">
        <v>162</v>
      </c>
      <c r="G43" s="41" t="s">
        <v>163</v>
      </c>
      <c r="H43" s="41" t="s">
        <v>67</v>
      </c>
      <c r="I43" s="41"/>
      <c r="J43" s="41"/>
    </row>
    <row r="44" ht="18.0" customHeight="1">
      <c r="A44" s="19" t="str">
        <f t="shared" si="1"/>
        <v>43</v>
      </c>
      <c r="B44" s="41" t="s">
        <v>167</v>
      </c>
      <c r="C44" s="41" t="s">
        <v>168</v>
      </c>
      <c r="D44" s="41" t="s">
        <v>77</v>
      </c>
      <c r="E44" s="41" t="s">
        <v>65</v>
      </c>
      <c r="F44" s="41" t="s">
        <v>162</v>
      </c>
      <c r="G44" s="41" t="s">
        <v>163</v>
      </c>
      <c r="H44" s="41" t="s">
        <v>67</v>
      </c>
      <c r="I44" s="41" t="s">
        <v>169</v>
      </c>
      <c r="J44" s="41" t="s">
        <v>170</v>
      </c>
    </row>
    <row r="45" ht="18.0" customHeight="1">
      <c r="A45" s="19" t="str">
        <f t="shared" si="1"/>
        <v>44</v>
      </c>
      <c r="B45" s="41" t="s">
        <v>130</v>
      </c>
      <c r="C45" s="41" t="s">
        <v>138</v>
      </c>
      <c r="D45" s="41" t="s">
        <v>77</v>
      </c>
      <c r="E45" s="41" t="s">
        <v>65</v>
      </c>
      <c r="F45" s="41" t="s">
        <v>162</v>
      </c>
      <c r="G45" s="41" t="s">
        <v>163</v>
      </c>
      <c r="H45" s="41" t="s">
        <v>67</v>
      </c>
      <c r="I45" s="41" t="s">
        <v>171</v>
      </c>
      <c r="J45" s="41" t="s">
        <v>172</v>
      </c>
    </row>
    <row r="46" ht="18.0" customHeight="1">
      <c r="A46" s="19" t="str">
        <f t="shared" si="1"/>
        <v>45</v>
      </c>
      <c r="B46" s="41" t="s">
        <v>173</v>
      </c>
      <c r="C46" s="41" t="s">
        <v>174</v>
      </c>
      <c r="D46" s="41" t="s">
        <v>77</v>
      </c>
      <c r="E46" s="41" t="s">
        <v>72</v>
      </c>
      <c r="F46" s="41" t="s">
        <v>162</v>
      </c>
      <c r="G46" s="41" t="s">
        <v>163</v>
      </c>
      <c r="H46" s="41" t="s">
        <v>67</v>
      </c>
      <c r="I46" s="41"/>
      <c r="J46" s="41"/>
    </row>
    <row r="47" ht="18.0" customHeight="1">
      <c r="A47" s="19" t="str">
        <f t="shared" si="1"/>
        <v>46</v>
      </c>
      <c r="B47" s="41" t="s">
        <v>175</v>
      </c>
      <c r="C47" s="41" t="s">
        <v>176</v>
      </c>
      <c r="D47" s="41" t="s">
        <v>77</v>
      </c>
      <c r="E47" s="41" t="s">
        <v>65</v>
      </c>
      <c r="F47" s="41" t="s">
        <v>162</v>
      </c>
      <c r="G47" s="41" t="s">
        <v>163</v>
      </c>
      <c r="H47" s="41" t="s">
        <v>67</v>
      </c>
      <c r="I47" s="41"/>
      <c r="J47" s="41"/>
    </row>
    <row r="48" ht="18.0" customHeight="1">
      <c r="A48" s="19" t="str">
        <f t="shared" si="1"/>
        <v>47</v>
      </c>
      <c r="B48" s="41" t="s">
        <v>177</v>
      </c>
      <c r="C48" s="41" t="s">
        <v>178</v>
      </c>
      <c r="D48" s="41" t="s">
        <v>64</v>
      </c>
      <c r="E48" s="41" t="s">
        <v>65</v>
      </c>
      <c r="F48" s="41" t="s">
        <v>22</v>
      </c>
      <c r="G48" s="41" t="s">
        <v>163</v>
      </c>
      <c r="H48" s="41" t="s">
        <v>67</v>
      </c>
      <c r="I48" s="41" t="s">
        <v>179</v>
      </c>
      <c r="J48" s="41" t="s">
        <v>180</v>
      </c>
    </row>
    <row r="49" ht="18.0" customHeight="1">
      <c r="A49" s="19" t="str">
        <f t="shared" si="1"/>
        <v>48</v>
      </c>
      <c r="B49" s="41" t="s">
        <v>119</v>
      </c>
      <c r="C49" s="41" t="s">
        <v>181</v>
      </c>
      <c r="D49" s="41" t="s">
        <v>71</v>
      </c>
      <c r="E49" s="41" t="s">
        <v>65</v>
      </c>
      <c r="F49" s="41" t="s">
        <v>22</v>
      </c>
      <c r="G49" s="41" t="s">
        <v>163</v>
      </c>
      <c r="H49" s="41" t="s">
        <v>67</v>
      </c>
      <c r="I49" s="41" t="s">
        <v>182</v>
      </c>
      <c r="J49" s="41" t="s">
        <v>183</v>
      </c>
    </row>
    <row r="50" ht="18.0" customHeight="1">
      <c r="A50" s="19" t="str">
        <f t="shared" si="1"/>
        <v>49</v>
      </c>
      <c r="B50" s="41" t="s">
        <v>119</v>
      </c>
      <c r="C50" s="41" t="s">
        <v>184</v>
      </c>
      <c r="D50" s="41" t="s">
        <v>77</v>
      </c>
      <c r="E50" s="41" t="s">
        <v>72</v>
      </c>
      <c r="F50" s="41" t="s">
        <v>22</v>
      </c>
      <c r="G50" s="41" t="s">
        <v>163</v>
      </c>
      <c r="H50" s="41" t="s">
        <v>67</v>
      </c>
      <c r="I50" s="41" t="s">
        <v>185</v>
      </c>
      <c r="J50" s="41" t="s">
        <v>186</v>
      </c>
    </row>
    <row r="51" ht="18.0" customHeight="1">
      <c r="A51" s="19" t="str">
        <f t="shared" si="1"/>
        <v>50</v>
      </c>
      <c r="B51" s="41" t="s">
        <v>187</v>
      </c>
      <c r="C51" s="41" t="s">
        <v>188</v>
      </c>
      <c r="D51" s="41" t="s">
        <v>77</v>
      </c>
      <c r="E51" s="41" t="s">
        <v>65</v>
      </c>
      <c r="F51" s="41" t="s">
        <v>22</v>
      </c>
      <c r="G51" s="41" t="s">
        <v>163</v>
      </c>
      <c r="H51" s="41" t="s">
        <v>67</v>
      </c>
      <c r="I51" s="41" t="s">
        <v>189</v>
      </c>
      <c r="J51" s="41" t="s">
        <v>190</v>
      </c>
    </row>
    <row r="52" ht="18.0" customHeight="1">
      <c r="A52" s="19" t="str">
        <f t="shared" si="1"/>
        <v>51</v>
      </c>
      <c r="B52" s="41" t="s">
        <v>160</v>
      </c>
      <c r="C52" s="41" t="s">
        <v>191</v>
      </c>
      <c r="D52" s="41" t="s">
        <v>77</v>
      </c>
      <c r="E52" s="41" t="s">
        <v>72</v>
      </c>
      <c r="F52" s="41" t="s">
        <v>22</v>
      </c>
      <c r="G52" s="41" t="s">
        <v>163</v>
      </c>
      <c r="H52" s="41" t="s">
        <v>67</v>
      </c>
      <c r="I52" s="41" t="s">
        <v>192</v>
      </c>
      <c r="J52" s="41" t="s">
        <v>193</v>
      </c>
    </row>
    <row r="53" ht="18.0" customHeight="1">
      <c r="A53" s="19" t="str">
        <f t="shared" si="1"/>
        <v>52</v>
      </c>
      <c r="B53" s="41" t="s">
        <v>194</v>
      </c>
      <c r="C53" s="41" t="s">
        <v>195</v>
      </c>
      <c r="D53" s="41" t="s">
        <v>77</v>
      </c>
      <c r="E53" s="41" t="s">
        <v>65</v>
      </c>
      <c r="F53" s="41" t="s">
        <v>22</v>
      </c>
      <c r="G53" s="41" t="s">
        <v>163</v>
      </c>
      <c r="H53" s="41" t="s">
        <v>67</v>
      </c>
      <c r="I53" s="41" t="s">
        <v>196</v>
      </c>
      <c r="J53" s="41" t="s">
        <v>197</v>
      </c>
    </row>
    <row r="54" ht="18.0" customHeight="1">
      <c r="A54" s="19" t="str">
        <f t="shared" si="1"/>
        <v>53</v>
      </c>
      <c r="B54" s="41" t="s">
        <v>198</v>
      </c>
      <c r="C54" s="41" t="s">
        <v>199</v>
      </c>
      <c r="D54" s="41" t="s">
        <v>77</v>
      </c>
      <c r="E54" s="41" t="s">
        <v>65</v>
      </c>
      <c r="F54" s="41" t="s">
        <v>22</v>
      </c>
      <c r="G54" s="41" t="s">
        <v>163</v>
      </c>
      <c r="H54" s="41" t="s">
        <v>67</v>
      </c>
      <c r="I54" s="41" t="s">
        <v>200</v>
      </c>
      <c r="J54" s="41" t="s">
        <v>201</v>
      </c>
    </row>
    <row r="55" ht="18.0" customHeight="1">
      <c r="A55" s="19" t="str">
        <f t="shared" si="1"/>
        <v>54</v>
      </c>
      <c r="B55" s="41" t="s">
        <v>202</v>
      </c>
      <c r="C55" s="41" t="s">
        <v>203</v>
      </c>
      <c r="D55" s="41" t="s">
        <v>77</v>
      </c>
      <c r="E55" s="41" t="s">
        <v>65</v>
      </c>
      <c r="F55" s="41" t="s">
        <v>22</v>
      </c>
      <c r="G55" s="41" t="s">
        <v>163</v>
      </c>
      <c r="H55" s="41" t="s">
        <v>67</v>
      </c>
      <c r="I55" s="41" t="s">
        <v>204</v>
      </c>
      <c r="J55" s="41" t="s">
        <v>205</v>
      </c>
    </row>
    <row r="56" ht="18.0" customHeight="1">
      <c r="A56" s="19" t="str">
        <f t="shared" si="1"/>
        <v>55</v>
      </c>
      <c r="B56" s="41" t="s">
        <v>206</v>
      </c>
      <c r="C56" s="41" t="s">
        <v>207</v>
      </c>
      <c r="D56" s="41" t="s">
        <v>77</v>
      </c>
      <c r="E56" s="41" t="s">
        <v>65</v>
      </c>
      <c r="F56" s="41" t="s">
        <v>22</v>
      </c>
      <c r="G56" s="41" t="s">
        <v>163</v>
      </c>
      <c r="H56" s="41" t="s">
        <v>67</v>
      </c>
      <c r="I56" s="41" t="s">
        <v>208</v>
      </c>
      <c r="J56" s="41" t="s">
        <v>209</v>
      </c>
    </row>
    <row r="57" ht="18.0" customHeight="1">
      <c r="A57" s="19" t="str">
        <f t="shared" si="1"/>
        <v>56</v>
      </c>
      <c r="B57" s="41" t="s">
        <v>210</v>
      </c>
      <c r="C57" s="41" t="s">
        <v>211</v>
      </c>
      <c r="D57" s="41" t="s">
        <v>77</v>
      </c>
      <c r="E57" s="41" t="s">
        <v>65</v>
      </c>
      <c r="F57" s="41" t="s">
        <v>22</v>
      </c>
      <c r="G57" s="41" t="s">
        <v>163</v>
      </c>
      <c r="H57" s="41" t="s">
        <v>67</v>
      </c>
      <c r="I57" s="41"/>
      <c r="J57" s="41"/>
    </row>
    <row r="58" ht="18.0" customHeight="1">
      <c r="A58" s="19" t="str">
        <f t="shared" si="1"/>
        <v>57</v>
      </c>
      <c r="B58" s="41" t="s">
        <v>212</v>
      </c>
      <c r="C58" s="41" t="s">
        <v>213</v>
      </c>
      <c r="D58" s="41" t="s">
        <v>64</v>
      </c>
      <c r="E58" s="41" t="s">
        <v>65</v>
      </c>
      <c r="F58" s="41" t="s">
        <v>214</v>
      </c>
      <c r="G58" s="41" t="s">
        <v>66</v>
      </c>
      <c r="H58" s="41" t="s">
        <v>67</v>
      </c>
      <c r="I58" s="41"/>
      <c r="J58" s="41"/>
    </row>
    <row r="59" ht="18.0" customHeight="1">
      <c r="A59" s="19" t="str">
        <f t="shared" si="1"/>
        <v>58</v>
      </c>
      <c r="B59" s="41" t="s">
        <v>215</v>
      </c>
      <c r="C59" s="41" t="s">
        <v>216</v>
      </c>
      <c r="D59" s="41" t="s">
        <v>71</v>
      </c>
      <c r="E59" s="41" t="s">
        <v>65</v>
      </c>
      <c r="F59" s="41" t="s">
        <v>214</v>
      </c>
      <c r="G59" s="41" t="s">
        <v>66</v>
      </c>
      <c r="H59" s="41" t="s">
        <v>67</v>
      </c>
      <c r="I59" s="41"/>
      <c r="J59" s="41"/>
    </row>
    <row r="60" ht="18.0" customHeight="1">
      <c r="A60" s="19" t="str">
        <f t="shared" si="1"/>
        <v>59</v>
      </c>
      <c r="B60" s="41" t="s">
        <v>217</v>
      </c>
      <c r="C60" s="41" t="s">
        <v>218</v>
      </c>
      <c r="D60" s="41" t="s">
        <v>71</v>
      </c>
      <c r="E60" s="41" t="s">
        <v>72</v>
      </c>
      <c r="F60" s="41" t="s">
        <v>214</v>
      </c>
      <c r="G60" s="41" t="s">
        <v>66</v>
      </c>
      <c r="H60" s="41" t="s">
        <v>67</v>
      </c>
      <c r="I60" s="41"/>
      <c r="J60" s="41"/>
    </row>
    <row r="61" ht="18.0" customHeight="1">
      <c r="A61" s="19" t="str">
        <f t="shared" si="1"/>
        <v>60</v>
      </c>
      <c r="B61" s="41" t="s">
        <v>219</v>
      </c>
      <c r="C61" s="41" t="s">
        <v>176</v>
      </c>
      <c r="D61" s="41" t="s">
        <v>77</v>
      </c>
      <c r="E61" s="41" t="s">
        <v>65</v>
      </c>
      <c r="F61" s="41" t="s">
        <v>214</v>
      </c>
      <c r="G61" s="41" t="s">
        <v>66</v>
      </c>
      <c r="H61" s="41" t="s">
        <v>67</v>
      </c>
      <c r="I61" s="41"/>
      <c r="J61" s="41"/>
    </row>
    <row r="62" ht="18.0" customHeight="1">
      <c r="A62" s="19" t="str">
        <f t="shared" si="1"/>
        <v>61</v>
      </c>
      <c r="B62" s="41" t="s">
        <v>220</v>
      </c>
      <c r="C62" s="41" t="s">
        <v>221</v>
      </c>
      <c r="D62" s="41" t="s">
        <v>77</v>
      </c>
      <c r="E62" s="41" t="s">
        <v>65</v>
      </c>
      <c r="F62" s="41" t="s">
        <v>214</v>
      </c>
      <c r="G62" s="41" t="s">
        <v>66</v>
      </c>
      <c r="H62" s="41" t="s">
        <v>67</v>
      </c>
      <c r="I62" s="41"/>
      <c r="J62" s="41"/>
    </row>
    <row r="63" ht="18.0" customHeight="1">
      <c r="A63" s="19" t="str">
        <f t="shared" si="1"/>
        <v>62</v>
      </c>
      <c r="B63" s="41" t="s">
        <v>222</v>
      </c>
      <c r="C63" s="41" t="s">
        <v>133</v>
      </c>
      <c r="D63" s="41" t="s">
        <v>77</v>
      </c>
      <c r="E63" s="41" t="s">
        <v>65</v>
      </c>
      <c r="F63" s="41" t="s">
        <v>214</v>
      </c>
      <c r="G63" s="41" t="s">
        <v>66</v>
      </c>
      <c r="H63" s="41" t="s">
        <v>67</v>
      </c>
      <c r="I63" s="41"/>
      <c r="J63" s="41"/>
    </row>
    <row r="64" ht="18.0" customHeight="1">
      <c r="A64" s="19" t="str">
        <f t="shared" si="1"/>
        <v>63</v>
      </c>
      <c r="B64" s="41" t="s">
        <v>223</v>
      </c>
      <c r="C64" s="41" t="s">
        <v>82</v>
      </c>
      <c r="D64" s="41" t="s">
        <v>77</v>
      </c>
      <c r="E64" s="41" t="s">
        <v>65</v>
      </c>
      <c r="F64" s="41" t="s">
        <v>214</v>
      </c>
      <c r="G64" s="41" t="s">
        <v>66</v>
      </c>
      <c r="H64" s="41" t="s">
        <v>67</v>
      </c>
      <c r="I64" s="41"/>
      <c r="J64" s="41"/>
    </row>
    <row r="65" ht="18.0" customHeight="1">
      <c r="A65" s="19" t="str">
        <f t="shared" si="1"/>
        <v>64</v>
      </c>
      <c r="B65" s="41" t="s">
        <v>224</v>
      </c>
      <c r="C65" s="41" t="s">
        <v>225</v>
      </c>
      <c r="D65" s="41" t="s">
        <v>77</v>
      </c>
      <c r="E65" s="41" t="s">
        <v>65</v>
      </c>
      <c r="F65" s="41" t="s">
        <v>214</v>
      </c>
      <c r="G65" s="41" t="s">
        <v>66</v>
      </c>
      <c r="H65" s="41" t="s">
        <v>67</v>
      </c>
      <c r="I65" s="41"/>
      <c r="J65" s="41"/>
    </row>
    <row r="66" ht="18.0" customHeight="1">
      <c r="A66" s="19" t="str">
        <f t="shared" si="1"/>
        <v>65</v>
      </c>
      <c r="B66" s="41" t="s">
        <v>226</v>
      </c>
      <c r="C66" s="41" t="s">
        <v>133</v>
      </c>
      <c r="D66" s="41" t="s">
        <v>77</v>
      </c>
      <c r="E66" s="41" t="s">
        <v>65</v>
      </c>
      <c r="F66" s="41" t="s">
        <v>214</v>
      </c>
      <c r="G66" s="41" t="s">
        <v>66</v>
      </c>
      <c r="H66" s="41" t="s">
        <v>67</v>
      </c>
      <c r="I66" s="41"/>
      <c r="J66" s="41"/>
    </row>
    <row r="67" ht="18.0" customHeight="1">
      <c r="A67" s="19" t="str">
        <f t="shared" si="1"/>
        <v>66</v>
      </c>
      <c r="B67" s="41" t="s">
        <v>227</v>
      </c>
      <c r="C67" s="41" t="s">
        <v>228</v>
      </c>
      <c r="D67" s="41" t="s">
        <v>64</v>
      </c>
      <c r="E67" s="41" t="s">
        <v>65</v>
      </c>
      <c r="F67" s="41" t="s">
        <v>229</v>
      </c>
      <c r="G67" s="41" t="s">
        <v>230</v>
      </c>
      <c r="H67" s="41" t="s">
        <v>67</v>
      </c>
      <c r="I67" s="41"/>
      <c r="J67" s="41"/>
    </row>
    <row r="68" ht="18.0" customHeight="1">
      <c r="A68" s="19" t="str">
        <f t="shared" si="1"/>
        <v>67</v>
      </c>
      <c r="B68" s="41" t="s">
        <v>231</v>
      </c>
      <c r="C68" s="41" t="s">
        <v>232</v>
      </c>
      <c r="D68" s="41" t="s">
        <v>71</v>
      </c>
      <c r="E68" s="41" t="s">
        <v>65</v>
      </c>
      <c r="F68" s="41" t="s">
        <v>229</v>
      </c>
      <c r="G68" s="41" t="s">
        <v>230</v>
      </c>
      <c r="H68" s="41" t="s">
        <v>67</v>
      </c>
      <c r="I68" s="41"/>
      <c r="J68" s="41"/>
    </row>
    <row r="69" ht="18.0" customHeight="1">
      <c r="A69" s="19" t="str">
        <f t="shared" si="1"/>
        <v>68</v>
      </c>
      <c r="B69" s="41" t="s">
        <v>233</v>
      </c>
      <c r="C69" s="41" t="s">
        <v>234</v>
      </c>
      <c r="D69" s="41" t="s">
        <v>71</v>
      </c>
      <c r="E69" s="41" t="s">
        <v>65</v>
      </c>
      <c r="F69" s="41" t="s">
        <v>229</v>
      </c>
      <c r="G69" s="41" t="s">
        <v>230</v>
      </c>
      <c r="H69" s="41" t="s">
        <v>67</v>
      </c>
      <c r="I69" s="41" t="s">
        <v>235</v>
      </c>
      <c r="J69" s="41" t="s">
        <v>236</v>
      </c>
    </row>
    <row r="70" ht="18.0" customHeight="1">
      <c r="A70" s="19" t="str">
        <f t="shared" si="1"/>
        <v>69</v>
      </c>
      <c r="B70" s="41" t="s">
        <v>237</v>
      </c>
      <c r="C70" s="41" t="s">
        <v>238</v>
      </c>
      <c r="D70" s="41" t="s">
        <v>77</v>
      </c>
      <c r="E70" s="41" t="s">
        <v>65</v>
      </c>
      <c r="F70" s="41" t="s">
        <v>229</v>
      </c>
      <c r="G70" s="41" t="s">
        <v>230</v>
      </c>
      <c r="H70" s="41" t="s">
        <v>67</v>
      </c>
      <c r="I70" s="41"/>
      <c r="J70" s="41"/>
    </row>
    <row r="71" ht="18.0" customHeight="1">
      <c r="A71" s="19" t="str">
        <f t="shared" si="1"/>
        <v>70</v>
      </c>
      <c r="B71" s="41" t="s">
        <v>239</v>
      </c>
      <c r="C71" s="41" t="s">
        <v>240</v>
      </c>
      <c r="D71" s="41" t="s">
        <v>77</v>
      </c>
      <c r="E71" s="41" t="s">
        <v>65</v>
      </c>
      <c r="F71" s="41" t="s">
        <v>229</v>
      </c>
      <c r="G71" s="41" t="s">
        <v>230</v>
      </c>
      <c r="H71" s="41" t="s">
        <v>67</v>
      </c>
      <c r="I71" s="41" t="s">
        <v>241</v>
      </c>
      <c r="J71" s="41" t="s">
        <v>242</v>
      </c>
    </row>
    <row r="72" ht="18.0" customHeight="1">
      <c r="A72" s="19" t="str">
        <f t="shared" si="1"/>
        <v>71</v>
      </c>
      <c r="B72" s="41" t="s">
        <v>194</v>
      </c>
      <c r="C72" s="41" t="s">
        <v>243</v>
      </c>
      <c r="D72" s="41" t="s">
        <v>77</v>
      </c>
      <c r="E72" s="41" t="s">
        <v>65</v>
      </c>
      <c r="F72" s="41" t="s">
        <v>229</v>
      </c>
      <c r="G72" s="41" t="s">
        <v>230</v>
      </c>
      <c r="H72" s="41" t="s">
        <v>67</v>
      </c>
      <c r="I72" s="41"/>
      <c r="J72" s="41"/>
    </row>
    <row r="73" ht="18.0" customHeight="1">
      <c r="A73" s="19" t="str">
        <f t="shared" si="1"/>
        <v>72</v>
      </c>
      <c r="B73" s="41" t="s">
        <v>244</v>
      </c>
      <c r="C73" s="41" t="s">
        <v>245</v>
      </c>
      <c r="D73" s="41" t="s">
        <v>77</v>
      </c>
      <c r="E73" s="41" t="s">
        <v>65</v>
      </c>
      <c r="F73" s="41" t="s">
        <v>229</v>
      </c>
      <c r="G73" s="41" t="s">
        <v>230</v>
      </c>
      <c r="H73" s="41" t="s">
        <v>67</v>
      </c>
      <c r="I73" s="41"/>
      <c r="J73" s="41"/>
    </row>
    <row r="74" ht="18.0" customHeight="1">
      <c r="A74" s="19" t="str">
        <f t="shared" si="1"/>
        <v>73</v>
      </c>
      <c r="B74" s="41" t="s">
        <v>246</v>
      </c>
      <c r="C74" s="41" t="s">
        <v>247</v>
      </c>
      <c r="D74" s="41" t="s">
        <v>77</v>
      </c>
      <c r="E74" s="41" t="s">
        <v>65</v>
      </c>
      <c r="F74" s="41" t="s">
        <v>229</v>
      </c>
      <c r="G74" s="41" t="s">
        <v>230</v>
      </c>
      <c r="H74" s="41" t="s">
        <v>67</v>
      </c>
      <c r="I74" s="41"/>
      <c r="J74" s="41"/>
    </row>
    <row r="75" ht="18.0" customHeight="1">
      <c r="A75" s="19" t="str">
        <f t="shared" si="1"/>
        <v>74</v>
      </c>
      <c r="B75" s="41" t="s">
        <v>115</v>
      </c>
      <c r="C75" s="41" t="s">
        <v>248</v>
      </c>
      <c r="D75" s="41" t="s">
        <v>77</v>
      </c>
      <c r="E75" s="41" t="s">
        <v>65</v>
      </c>
      <c r="F75" s="41" t="s">
        <v>229</v>
      </c>
      <c r="G75" s="41" t="s">
        <v>230</v>
      </c>
      <c r="H75" s="41" t="s">
        <v>67</v>
      </c>
      <c r="I75" s="41"/>
      <c r="J75" s="41"/>
    </row>
    <row r="76" ht="18.0" customHeight="1">
      <c r="A76" s="19" t="str">
        <f t="shared" si="1"/>
        <v>75</v>
      </c>
      <c r="B76" s="41" t="s">
        <v>147</v>
      </c>
      <c r="C76" s="41" t="s">
        <v>123</v>
      </c>
      <c r="D76" s="41" t="s">
        <v>64</v>
      </c>
      <c r="E76" s="41" t="s">
        <v>65</v>
      </c>
      <c r="F76" s="41" t="s">
        <v>249</v>
      </c>
      <c r="G76" s="41" t="s">
        <v>230</v>
      </c>
      <c r="H76" s="41" t="s">
        <v>67</v>
      </c>
      <c r="I76" s="41" t="s">
        <v>250</v>
      </c>
      <c r="J76" s="41" t="s">
        <v>251</v>
      </c>
    </row>
    <row r="77" ht="18.0" customHeight="1">
      <c r="A77" s="19" t="str">
        <f t="shared" si="1"/>
        <v>76</v>
      </c>
      <c r="B77" s="41" t="s">
        <v>252</v>
      </c>
      <c r="C77" s="41" t="s">
        <v>253</v>
      </c>
      <c r="D77" s="41" t="s">
        <v>64</v>
      </c>
      <c r="E77" s="41" t="s">
        <v>65</v>
      </c>
      <c r="F77" s="41" t="s">
        <v>249</v>
      </c>
      <c r="G77" s="41" t="s">
        <v>230</v>
      </c>
      <c r="H77" s="41" t="s">
        <v>67</v>
      </c>
      <c r="I77" s="41" t="s">
        <v>254</v>
      </c>
      <c r="J77" s="41" t="s">
        <v>255</v>
      </c>
    </row>
    <row r="78" ht="18.0" customHeight="1">
      <c r="A78" s="19" t="str">
        <f t="shared" si="1"/>
        <v>77</v>
      </c>
      <c r="B78" s="41" t="s">
        <v>256</v>
      </c>
      <c r="C78" s="41" t="s">
        <v>257</v>
      </c>
      <c r="D78" s="41" t="s">
        <v>71</v>
      </c>
      <c r="E78" s="41" t="s">
        <v>65</v>
      </c>
      <c r="F78" s="41" t="s">
        <v>249</v>
      </c>
      <c r="G78" s="41" t="s">
        <v>230</v>
      </c>
      <c r="H78" s="41" t="s">
        <v>67</v>
      </c>
      <c r="I78" s="41" t="s">
        <v>258</v>
      </c>
      <c r="J78" s="41" t="s">
        <v>259</v>
      </c>
    </row>
    <row r="79" ht="18.0" customHeight="1">
      <c r="A79" s="19" t="str">
        <f t="shared" si="1"/>
        <v>78</v>
      </c>
      <c r="B79" s="41" t="s">
        <v>260</v>
      </c>
      <c r="C79" s="41" t="s">
        <v>261</v>
      </c>
      <c r="D79" s="41" t="s">
        <v>77</v>
      </c>
      <c r="E79" s="41" t="s">
        <v>65</v>
      </c>
      <c r="F79" s="41" t="s">
        <v>249</v>
      </c>
      <c r="G79" s="41" t="s">
        <v>230</v>
      </c>
      <c r="H79" s="41" t="s">
        <v>67</v>
      </c>
      <c r="I79" s="41" t="s">
        <v>262</v>
      </c>
      <c r="J79" s="41"/>
    </row>
    <row r="80" ht="18.0" customHeight="1">
      <c r="A80" s="19" t="str">
        <f t="shared" si="1"/>
        <v>79</v>
      </c>
      <c r="B80" s="41" t="s">
        <v>263</v>
      </c>
      <c r="C80" s="41" t="s">
        <v>264</v>
      </c>
      <c r="D80" s="41" t="s">
        <v>77</v>
      </c>
      <c r="E80" s="41" t="s">
        <v>65</v>
      </c>
      <c r="F80" s="41" t="s">
        <v>249</v>
      </c>
      <c r="G80" s="41" t="s">
        <v>230</v>
      </c>
      <c r="H80" s="41" t="s">
        <v>67</v>
      </c>
      <c r="I80" s="41"/>
      <c r="J80" s="41"/>
    </row>
    <row r="81" ht="18.0" customHeight="1">
      <c r="A81" s="19" t="str">
        <f t="shared" si="1"/>
        <v>80</v>
      </c>
      <c r="B81" s="41" t="s">
        <v>265</v>
      </c>
      <c r="C81" s="41" t="s">
        <v>105</v>
      </c>
      <c r="D81" s="41" t="s">
        <v>77</v>
      </c>
      <c r="E81" s="41" t="s">
        <v>65</v>
      </c>
      <c r="F81" s="41" t="s">
        <v>249</v>
      </c>
      <c r="G81" s="41" t="s">
        <v>230</v>
      </c>
      <c r="H81" s="41" t="s">
        <v>67</v>
      </c>
      <c r="I81" s="41"/>
      <c r="J81" s="41"/>
    </row>
    <row r="82" ht="18.0" customHeight="1">
      <c r="A82" s="19" t="str">
        <f t="shared" si="1"/>
        <v>81</v>
      </c>
      <c r="B82" s="41" t="s">
        <v>266</v>
      </c>
      <c r="C82" s="41" t="s">
        <v>267</v>
      </c>
      <c r="D82" s="41" t="s">
        <v>77</v>
      </c>
      <c r="E82" s="41" t="s">
        <v>65</v>
      </c>
      <c r="F82" s="41" t="s">
        <v>249</v>
      </c>
      <c r="G82" s="41" t="s">
        <v>230</v>
      </c>
      <c r="H82" s="41" t="s">
        <v>67</v>
      </c>
      <c r="I82" s="41" t="s">
        <v>268</v>
      </c>
      <c r="J82" s="41" t="s">
        <v>269</v>
      </c>
    </row>
    <row r="83" ht="18.0" customHeight="1">
      <c r="A83" s="19" t="str">
        <f t="shared" si="1"/>
        <v>82</v>
      </c>
      <c r="B83" s="41" t="s">
        <v>270</v>
      </c>
      <c r="C83" s="41" t="s">
        <v>271</v>
      </c>
      <c r="D83" s="41" t="s">
        <v>77</v>
      </c>
      <c r="E83" s="41" t="s">
        <v>72</v>
      </c>
      <c r="F83" s="41" t="s">
        <v>249</v>
      </c>
      <c r="G83" s="41" t="s">
        <v>230</v>
      </c>
      <c r="H83" s="41" t="s">
        <v>67</v>
      </c>
      <c r="I83" s="41"/>
      <c r="J83" s="41"/>
    </row>
    <row r="84" ht="18.0" customHeight="1">
      <c r="A84" s="19" t="str">
        <f t="shared" si="1"/>
        <v>83</v>
      </c>
      <c r="B84" s="41" t="s">
        <v>272</v>
      </c>
      <c r="C84" s="41" t="s">
        <v>273</v>
      </c>
      <c r="D84" s="41" t="s">
        <v>77</v>
      </c>
      <c r="E84" s="41" t="s">
        <v>65</v>
      </c>
      <c r="F84" s="41" t="s">
        <v>249</v>
      </c>
      <c r="G84" s="41" t="s">
        <v>230</v>
      </c>
      <c r="H84" s="41" t="s">
        <v>67</v>
      </c>
      <c r="I84" s="41"/>
      <c r="J84" s="41"/>
    </row>
    <row r="85" ht="18.0" customHeight="1">
      <c r="A85" s="19" t="str">
        <f t="shared" si="1"/>
        <v>84</v>
      </c>
      <c r="B85" s="41" t="s">
        <v>274</v>
      </c>
      <c r="C85" s="41" t="s">
        <v>84</v>
      </c>
      <c r="D85" s="41" t="s">
        <v>64</v>
      </c>
      <c r="E85" s="41" t="s">
        <v>65</v>
      </c>
      <c r="F85" s="41" t="s">
        <v>8</v>
      </c>
      <c r="G85" s="41" t="s">
        <v>142</v>
      </c>
      <c r="H85" s="41" t="s">
        <v>67</v>
      </c>
      <c r="I85" s="41"/>
      <c r="J85" s="41"/>
    </row>
    <row r="86" ht="18.0" customHeight="1">
      <c r="A86" s="19" t="str">
        <f t="shared" si="1"/>
        <v>85</v>
      </c>
      <c r="B86" s="41" t="s">
        <v>275</v>
      </c>
      <c r="C86" s="41" t="s">
        <v>276</v>
      </c>
      <c r="D86" s="41" t="s">
        <v>71</v>
      </c>
      <c r="E86" s="41" t="s">
        <v>65</v>
      </c>
      <c r="F86" s="41" t="s">
        <v>8</v>
      </c>
      <c r="G86" s="41" t="s">
        <v>142</v>
      </c>
      <c r="H86" s="41" t="s">
        <v>67</v>
      </c>
      <c r="I86" s="41"/>
      <c r="J86" s="41"/>
    </row>
    <row r="87" ht="18.0" customHeight="1">
      <c r="A87" s="19" t="str">
        <f t="shared" si="1"/>
        <v>86</v>
      </c>
      <c r="B87" s="41" t="s">
        <v>277</v>
      </c>
      <c r="C87" s="41" t="s">
        <v>278</v>
      </c>
      <c r="D87" s="41" t="s">
        <v>77</v>
      </c>
      <c r="E87" s="41" t="s">
        <v>65</v>
      </c>
      <c r="F87" s="41" t="s">
        <v>8</v>
      </c>
      <c r="G87" s="41" t="s">
        <v>142</v>
      </c>
      <c r="H87" s="41" t="s">
        <v>67</v>
      </c>
      <c r="I87" s="41"/>
      <c r="J87" s="41"/>
    </row>
    <row r="88" ht="18.0" customHeight="1">
      <c r="A88" s="19" t="str">
        <f t="shared" si="1"/>
        <v>87</v>
      </c>
      <c r="B88" s="41" t="s">
        <v>279</v>
      </c>
      <c r="C88" s="41" t="s">
        <v>138</v>
      </c>
      <c r="D88" s="41" t="s">
        <v>77</v>
      </c>
      <c r="E88" s="41" t="s">
        <v>65</v>
      </c>
      <c r="F88" s="41" t="s">
        <v>8</v>
      </c>
      <c r="G88" s="41" t="s">
        <v>142</v>
      </c>
      <c r="H88" s="41" t="s">
        <v>67</v>
      </c>
      <c r="I88" s="41"/>
      <c r="J88" s="41"/>
    </row>
    <row r="89" ht="18.0" customHeight="1">
      <c r="A89" s="19" t="str">
        <f t="shared" si="1"/>
        <v>88</v>
      </c>
      <c r="B89" s="41" t="s">
        <v>280</v>
      </c>
      <c r="C89" s="41" t="s">
        <v>133</v>
      </c>
      <c r="D89" s="41" t="s">
        <v>77</v>
      </c>
      <c r="E89" s="41" t="s">
        <v>65</v>
      </c>
      <c r="F89" s="41" t="s">
        <v>8</v>
      </c>
      <c r="G89" s="41" t="s">
        <v>142</v>
      </c>
      <c r="H89" s="41" t="s">
        <v>67</v>
      </c>
      <c r="I89" s="41"/>
      <c r="J89" s="41"/>
    </row>
    <row r="90" ht="18.0" customHeight="1">
      <c r="A90" s="19" t="str">
        <f t="shared" si="1"/>
        <v>89</v>
      </c>
      <c r="B90" s="41" t="s">
        <v>280</v>
      </c>
      <c r="C90" s="41" t="s">
        <v>247</v>
      </c>
      <c r="D90" s="41" t="s">
        <v>77</v>
      </c>
      <c r="E90" s="41" t="s">
        <v>65</v>
      </c>
      <c r="F90" s="41" t="s">
        <v>8</v>
      </c>
      <c r="G90" s="41" t="s">
        <v>142</v>
      </c>
      <c r="H90" s="41" t="s">
        <v>67</v>
      </c>
      <c r="I90" s="41"/>
      <c r="J90" s="41"/>
    </row>
    <row r="91" ht="18.0" customHeight="1">
      <c r="A91" s="19" t="str">
        <f t="shared" si="1"/>
        <v>90</v>
      </c>
      <c r="B91" s="41" t="s">
        <v>281</v>
      </c>
      <c r="C91" s="41" t="s">
        <v>282</v>
      </c>
      <c r="D91" s="41" t="s">
        <v>77</v>
      </c>
      <c r="E91" s="41" t="s">
        <v>72</v>
      </c>
      <c r="F91" s="41" t="s">
        <v>8</v>
      </c>
      <c r="G91" s="41" t="s">
        <v>142</v>
      </c>
      <c r="H91" s="41" t="s">
        <v>67</v>
      </c>
      <c r="I91" s="41"/>
      <c r="J91" s="41"/>
    </row>
    <row r="92" ht="18.0" customHeight="1">
      <c r="A92" s="19" t="str">
        <f t="shared" si="1"/>
        <v>91</v>
      </c>
      <c r="B92" s="41" t="s">
        <v>283</v>
      </c>
      <c r="C92" s="41" t="s">
        <v>284</v>
      </c>
      <c r="D92" s="41" t="s">
        <v>77</v>
      </c>
      <c r="E92" s="41" t="s">
        <v>65</v>
      </c>
      <c r="F92" s="41" t="s">
        <v>8</v>
      </c>
      <c r="G92" s="41" t="s">
        <v>142</v>
      </c>
      <c r="H92" s="41" t="s">
        <v>67</v>
      </c>
      <c r="I92" s="41"/>
      <c r="J92" s="41"/>
    </row>
    <row r="93" ht="18.0" customHeight="1">
      <c r="A93" s="19" t="str">
        <f t="shared" si="1"/>
        <v>92</v>
      </c>
      <c r="B93" s="41" t="s">
        <v>285</v>
      </c>
      <c r="C93" s="41" t="s">
        <v>286</v>
      </c>
      <c r="D93" s="41" t="s">
        <v>77</v>
      </c>
      <c r="E93" s="41" t="s">
        <v>65</v>
      </c>
      <c r="F93" s="41" t="s">
        <v>8</v>
      </c>
      <c r="G93" s="41" t="s">
        <v>142</v>
      </c>
      <c r="H93" s="41" t="s">
        <v>67</v>
      </c>
      <c r="I93" s="41"/>
      <c r="J93" s="41"/>
    </row>
    <row r="94" ht="18.0" customHeight="1">
      <c r="A94" s="19" t="str">
        <f t="shared" si="1"/>
        <v>93</v>
      </c>
      <c r="B94" s="41" t="s">
        <v>287</v>
      </c>
      <c r="C94" s="41" t="s">
        <v>288</v>
      </c>
      <c r="D94" s="41" t="s">
        <v>77</v>
      </c>
      <c r="E94" s="41" t="s">
        <v>65</v>
      </c>
      <c r="F94" s="41" t="s">
        <v>8</v>
      </c>
      <c r="G94" s="41" t="s">
        <v>142</v>
      </c>
      <c r="H94" s="41" t="s">
        <v>67</v>
      </c>
      <c r="I94" s="41" t="s">
        <v>289</v>
      </c>
      <c r="J94" s="41"/>
    </row>
    <row r="95" ht="18.0" customHeight="1">
      <c r="A95" s="19" t="str">
        <f t="shared" si="1"/>
        <v>94</v>
      </c>
      <c r="B95" s="41" t="s">
        <v>290</v>
      </c>
      <c r="C95" s="41" t="s">
        <v>291</v>
      </c>
      <c r="D95" s="41" t="s">
        <v>64</v>
      </c>
      <c r="E95" s="41" t="s">
        <v>65</v>
      </c>
      <c r="F95" s="41" t="s">
        <v>7</v>
      </c>
      <c r="G95" s="41" t="s">
        <v>95</v>
      </c>
      <c r="H95" s="41" t="s">
        <v>67</v>
      </c>
      <c r="I95" s="41" t="s">
        <v>292</v>
      </c>
      <c r="J95" s="41" t="s">
        <v>293</v>
      </c>
    </row>
    <row r="96" ht="18.0" customHeight="1">
      <c r="A96" s="19" t="str">
        <f t="shared" si="1"/>
        <v>95</v>
      </c>
      <c r="B96" s="41" t="s">
        <v>119</v>
      </c>
      <c r="C96" s="41" t="s">
        <v>294</v>
      </c>
      <c r="D96" s="41" t="s">
        <v>71</v>
      </c>
      <c r="E96" s="41" t="s">
        <v>65</v>
      </c>
      <c r="F96" s="41" t="s">
        <v>7</v>
      </c>
      <c r="G96" s="41" t="s">
        <v>95</v>
      </c>
      <c r="H96" s="41" t="s">
        <v>67</v>
      </c>
      <c r="I96" s="41"/>
      <c r="J96" s="41"/>
    </row>
    <row r="97" ht="18.0" customHeight="1">
      <c r="A97" s="19" t="str">
        <f t="shared" si="1"/>
        <v>96</v>
      </c>
      <c r="B97" s="41" t="s">
        <v>177</v>
      </c>
      <c r="C97" s="41" t="s">
        <v>295</v>
      </c>
      <c r="D97" s="41" t="s">
        <v>71</v>
      </c>
      <c r="E97" s="41" t="s">
        <v>72</v>
      </c>
      <c r="F97" s="41" t="s">
        <v>7</v>
      </c>
      <c r="G97" s="41" t="s">
        <v>95</v>
      </c>
      <c r="H97" s="41" t="s">
        <v>67</v>
      </c>
      <c r="I97" s="41" t="s">
        <v>296</v>
      </c>
      <c r="J97" s="41" t="s">
        <v>297</v>
      </c>
    </row>
    <row r="98" ht="18.0" customHeight="1">
      <c r="A98" s="19" t="str">
        <f t="shared" si="1"/>
        <v>97</v>
      </c>
      <c r="B98" s="41" t="s">
        <v>115</v>
      </c>
      <c r="C98" s="41" t="s">
        <v>298</v>
      </c>
      <c r="D98" s="41" t="s">
        <v>71</v>
      </c>
      <c r="E98" s="41" t="s">
        <v>65</v>
      </c>
      <c r="F98" s="41" t="s">
        <v>7</v>
      </c>
      <c r="G98" s="41" t="s">
        <v>95</v>
      </c>
      <c r="H98" s="41" t="s">
        <v>67</v>
      </c>
      <c r="I98" s="41"/>
      <c r="J98" s="41"/>
    </row>
    <row r="99" ht="18.0" customHeight="1">
      <c r="A99" s="19" t="str">
        <f t="shared" si="1"/>
        <v>98</v>
      </c>
      <c r="B99" s="41" t="s">
        <v>227</v>
      </c>
      <c r="C99" s="41" t="s">
        <v>299</v>
      </c>
      <c r="D99" s="41" t="s">
        <v>77</v>
      </c>
      <c r="E99" s="41" t="s">
        <v>72</v>
      </c>
      <c r="F99" s="41" t="s">
        <v>7</v>
      </c>
      <c r="G99" s="41" t="s">
        <v>95</v>
      </c>
      <c r="H99" s="41" t="s">
        <v>67</v>
      </c>
      <c r="I99" s="41"/>
      <c r="J99" s="41"/>
    </row>
    <row r="100" ht="18.0" customHeight="1">
      <c r="A100" s="19" t="str">
        <f t="shared" si="1"/>
        <v>99</v>
      </c>
      <c r="B100" s="41" t="s">
        <v>122</v>
      </c>
      <c r="C100" s="41" t="s">
        <v>300</v>
      </c>
      <c r="D100" s="41" t="s">
        <v>77</v>
      </c>
      <c r="E100" s="41" t="s">
        <v>72</v>
      </c>
      <c r="F100" s="41" t="s">
        <v>7</v>
      </c>
      <c r="G100" s="41" t="s">
        <v>95</v>
      </c>
      <c r="H100" s="41" t="s">
        <v>67</v>
      </c>
      <c r="I100" s="41" t="s">
        <v>301</v>
      </c>
      <c r="J100" s="41" t="s">
        <v>302</v>
      </c>
    </row>
    <row r="101" ht="18.0" customHeight="1">
      <c r="A101" s="19" t="str">
        <f t="shared" si="1"/>
        <v>100</v>
      </c>
      <c r="B101" s="41" t="s">
        <v>303</v>
      </c>
      <c r="C101" s="41" t="s">
        <v>181</v>
      </c>
      <c r="D101" s="41" t="s">
        <v>77</v>
      </c>
      <c r="E101" s="41" t="s">
        <v>65</v>
      </c>
      <c r="F101" s="41" t="s">
        <v>7</v>
      </c>
      <c r="G101" s="41" t="s">
        <v>95</v>
      </c>
      <c r="H101" s="41" t="s">
        <v>67</v>
      </c>
      <c r="I101" s="41"/>
      <c r="J101" s="41"/>
    </row>
    <row r="102" ht="18.0" customHeight="1">
      <c r="A102" s="19" t="str">
        <f t="shared" si="1"/>
        <v>101</v>
      </c>
      <c r="B102" s="41" t="s">
        <v>304</v>
      </c>
      <c r="C102" s="41" t="s">
        <v>305</v>
      </c>
      <c r="D102" s="41" t="s">
        <v>77</v>
      </c>
      <c r="E102" s="41" t="s">
        <v>65</v>
      </c>
      <c r="F102" s="41" t="s">
        <v>7</v>
      </c>
      <c r="G102" s="41" t="s">
        <v>95</v>
      </c>
      <c r="H102" s="41" t="s">
        <v>67</v>
      </c>
      <c r="I102" s="41"/>
      <c r="J102" s="41"/>
    </row>
    <row r="103" ht="18.0" customHeight="1">
      <c r="A103" s="19" t="str">
        <f t="shared" si="1"/>
        <v>102</v>
      </c>
      <c r="B103" s="41" t="s">
        <v>306</v>
      </c>
      <c r="C103" s="41" t="s">
        <v>307</v>
      </c>
      <c r="D103" s="41" t="s">
        <v>77</v>
      </c>
      <c r="E103" s="41" t="s">
        <v>65</v>
      </c>
      <c r="F103" s="41" t="s">
        <v>7</v>
      </c>
      <c r="G103" s="41" t="s">
        <v>95</v>
      </c>
      <c r="H103" s="41" t="s">
        <v>67</v>
      </c>
      <c r="I103" s="41"/>
      <c r="J103" s="41"/>
    </row>
    <row r="104" ht="18.0" customHeight="1">
      <c r="A104" s="19" t="str">
        <f t="shared" si="1"/>
        <v>103</v>
      </c>
      <c r="B104" s="41" t="s">
        <v>206</v>
      </c>
      <c r="C104" s="41" t="s">
        <v>308</v>
      </c>
      <c r="D104" s="41" t="s">
        <v>77</v>
      </c>
      <c r="E104" s="41" t="s">
        <v>65</v>
      </c>
      <c r="F104" s="41" t="s">
        <v>7</v>
      </c>
      <c r="G104" s="41" t="s">
        <v>95</v>
      </c>
      <c r="H104" s="41" t="s">
        <v>67</v>
      </c>
      <c r="I104" s="41"/>
      <c r="J104" s="41"/>
    </row>
    <row r="105" ht="18.0" customHeight="1">
      <c r="A105" s="19" t="str">
        <f t="shared" si="1"/>
        <v>104</v>
      </c>
      <c r="B105" s="41" t="s">
        <v>177</v>
      </c>
      <c r="C105" s="41" t="s">
        <v>131</v>
      </c>
      <c r="D105" s="41" t="s">
        <v>77</v>
      </c>
      <c r="E105" s="41" t="s">
        <v>65</v>
      </c>
      <c r="F105" s="41" t="s">
        <v>7</v>
      </c>
      <c r="G105" s="41" t="s">
        <v>95</v>
      </c>
      <c r="H105" s="41" t="s">
        <v>67</v>
      </c>
      <c r="I105" s="41"/>
      <c r="J105" s="41"/>
    </row>
    <row r="106" ht="18.0" customHeight="1">
      <c r="A106" s="19" t="str">
        <f t="shared" si="1"/>
        <v>105</v>
      </c>
      <c r="B106" s="41" t="s">
        <v>309</v>
      </c>
      <c r="C106" s="41" t="s">
        <v>307</v>
      </c>
      <c r="D106" s="41" t="s">
        <v>77</v>
      </c>
      <c r="E106" s="41" t="s">
        <v>65</v>
      </c>
      <c r="F106" s="41" t="s">
        <v>7</v>
      </c>
      <c r="G106" s="41" t="s">
        <v>95</v>
      </c>
      <c r="H106" s="41" t="s">
        <v>67</v>
      </c>
      <c r="I106" s="41"/>
      <c r="J106" s="41"/>
    </row>
    <row r="107" ht="18.0" customHeight="1">
      <c r="A107" s="19" t="str">
        <f t="shared" si="1"/>
        <v>106</v>
      </c>
      <c r="B107" s="41" t="s">
        <v>310</v>
      </c>
      <c r="C107" s="41" t="s">
        <v>311</v>
      </c>
      <c r="D107" s="41" t="s">
        <v>77</v>
      </c>
      <c r="E107" s="41" t="s">
        <v>65</v>
      </c>
      <c r="F107" s="41" t="s">
        <v>312</v>
      </c>
      <c r="G107" s="41" t="s">
        <v>95</v>
      </c>
      <c r="H107" s="41" t="s">
        <v>67</v>
      </c>
      <c r="I107" s="41" t="s">
        <v>313</v>
      </c>
      <c r="J107" s="41">
        <v>6.479723498E9</v>
      </c>
    </row>
    <row r="108" ht="18.0" customHeight="1">
      <c r="A108" s="19" t="str">
        <f t="shared" si="1"/>
        <v>107</v>
      </c>
      <c r="B108" s="41" t="s">
        <v>314</v>
      </c>
      <c r="C108" s="41" t="s">
        <v>315</v>
      </c>
      <c r="D108" s="41" t="s">
        <v>77</v>
      </c>
      <c r="E108" s="41" t="s">
        <v>72</v>
      </c>
      <c r="F108" s="41" t="s">
        <v>312</v>
      </c>
      <c r="G108" s="41" t="s">
        <v>95</v>
      </c>
      <c r="H108" s="41" t="s">
        <v>67</v>
      </c>
      <c r="I108" s="41" t="s">
        <v>316</v>
      </c>
      <c r="J108" s="41" t="s">
        <v>317</v>
      </c>
    </row>
    <row r="109" ht="18.0" customHeight="1">
      <c r="A109" s="19" t="str">
        <f t="shared" si="1"/>
        <v>108</v>
      </c>
      <c r="B109" s="41" t="s">
        <v>134</v>
      </c>
      <c r="C109" s="41" t="s">
        <v>318</v>
      </c>
      <c r="D109" s="41" t="s">
        <v>77</v>
      </c>
      <c r="E109" s="41" t="s">
        <v>65</v>
      </c>
      <c r="F109" s="41" t="s">
        <v>312</v>
      </c>
      <c r="G109" s="41" t="s">
        <v>95</v>
      </c>
      <c r="H109" s="41" t="s">
        <v>67</v>
      </c>
      <c r="I109" s="41" t="s">
        <v>319</v>
      </c>
      <c r="J109" s="41" t="s">
        <v>320</v>
      </c>
    </row>
    <row r="110" ht="18.0" customHeight="1">
      <c r="A110" s="19" t="str">
        <f t="shared" si="1"/>
        <v>109</v>
      </c>
      <c r="B110" s="41" t="s">
        <v>321</v>
      </c>
      <c r="C110" s="41" t="s">
        <v>322</v>
      </c>
      <c r="D110" s="41" t="s">
        <v>77</v>
      </c>
      <c r="E110" s="41" t="s">
        <v>65</v>
      </c>
      <c r="F110" s="41" t="s">
        <v>312</v>
      </c>
      <c r="G110" s="41" t="s">
        <v>95</v>
      </c>
      <c r="H110" s="41" t="s">
        <v>67</v>
      </c>
      <c r="I110" s="41"/>
      <c r="J110" s="41"/>
    </row>
    <row r="111" ht="18.0" customHeight="1">
      <c r="A111" s="19" t="str">
        <f t="shared" si="1"/>
        <v>110</v>
      </c>
      <c r="B111" s="41" t="s">
        <v>323</v>
      </c>
      <c r="C111" s="41" t="s">
        <v>324</v>
      </c>
      <c r="D111" s="41" t="s">
        <v>77</v>
      </c>
      <c r="E111" s="41" t="s">
        <v>72</v>
      </c>
      <c r="F111" s="41" t="s">
        <v>312</v>
      </c>
      <c r="G111" s="41" t="s">
        <v>95</v>
      </c>
      <c r="H111" s="41" t="s">
        <v>67</v>
      </c>
      <c r="I111" s="41" t="s">
        <v>325</v>
      </c>
      <c r="J111" s="41" t="s">
        <v>326</v>
      </c>
    </row>
    <row r="112" ht="18.0" customHeight="1">
      <c r="A112" s="19" t="str">
        <f t="shared" si="1"/>
        <v>111</v>
      </c>
      <c r="B112" s="41" t="s">
        <v>327</v>
      </c>
      <c r="C112" s="41" t="s">
        <v>273</v>
      </c>
      <c r="D112" s="41" t="s">
        <v>77</v>
      </c>
      <c r="E112" s="41" t="s">
        <v>65</v>
      </c>
      <c r="F112" s="41" t="s">
        <v>312</v>
      </c>
      <c r="G112" s="41" t="s">
        <v>95</v>
      </c>
      <c r="H112" s="41" t="s">
        <v>67</v>
      </c>
      <c r="I112" s="41"/>
      <c r="J112" s="41"/>
    </row>
    <row r="113" ht="18.0" customHeight="1">
      <c r="A113" s="19" t="str">
        <f t="shared" si="1"/>
        <v>112</v>
      </c>
      <c r="B113" s="41" t="s">
        <v>210</v>
      </c>
      <c r="C113" s="41" t="s">
        <v>133</v>
      </c>
      <c r="D113" s="41" t="s">
        <v>77</v>
      </c>
      <c r="E113" s="41" t="s">
        <v>65</v>
      </c>
      <c r="F113" s="41" t="s">
        <v>312</v>
      </c>
      <c r="G113" s="41" t="s">
        <v>95</v>
      </c>
      <c r="H113" s="41" t="s">
        <v>67</v>
      </c>
      <c r="I113" s="41" t="s">
        <v>328</v>
      </c>
      <c r="J113" s="41" t="s">
        <v>329</v>
      </c>
    </row>
    <row r="114" ht="18.0" customHeight="1">
      <c r="A114" s="19" t="str">
        <f t="shared" si="1"/>
        <v>113</v>
      </c>
      <c r="B114" s="42" t="s">
        <v>330</v>
      </c>
      <c r="C114" s="42" t="s">
        <v>211</v>
      </c>
      <c r="D114" s="42" t="s">
        <v>77</v>
      </c>
      <c r="E114" s="42" t="s">
        <v>65</v>
      </c>
      <c r="F114" s="42" t="s">
        <v>312</v>
      </c>
      <c r="G114" s="41" t="s">
        <v>95</v>
      </c>
      <c r="H114" s="42" t="s">
        <v>67</v>
      </c>
      <c r="I114" s="42"/>
      <c r="J114" s="43"/>
    </row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first half</vt:lpstr>
      <vt:lpstr>Assigned players</vt:lpstr>
    </vt:vector>
  </TitlesOfParts>
  <LinksUpToDate>false</LinksUpToDate>
  <SharedDoc>false</SharedDoc>
  <HyperlinksChanged>false</HyperlinksChanged>
  <Application>Microsoft Excel</Application>
  <AppVersion>15.0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2016-09-09T20:52:10Z</dcterms:created>
  <dc:creator>Bandit</dc:creator>
  <cp:lastModifiedBy>kitty</cp:lastModifiedBy>
  <cp:lastPrinted>2022-08-26T10:05:14Z</cp:lastPrinted>
  <dcterms:modified xsi:type="dcterms:W3CDTF">2024-11-26T20:09:44Z</dcterms:modified>
</cp:coreProperties>
</file>